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33.50.199.3\NAS_Public\0010_理事会室業務\★ 営業時間\2020年度営業時間\2020春季営業時間\"/>
    </mc:Choice>
  </mc:AlternateContent>
  <xr:revisionPtr revIDLastSave="0" documentId="13_ncr:1_{8B7A45AB-2659-4F2A-8E3B-2154B1B88909}" xr6:coauthVersionLast="45" xr6:coauthVersionMax="45" xr10:uidLastSave="{00000000-0000-0000-0000-000000000000}"/>
  <bookViews>
    <workbookView xWindow="-120" yWindow="-120" windowWidth="29040" windowHeight="15840" tabRatio="791" xr2:uid="{00000000-000D-0000-FFFF-FFFF00000000}"/>
  </bookViews>
  <sheets>
    <sheet name="【要入力】2020春季 " sheetId="15" r:id="rId1"/>
    <sheet name="【要入力】2020春季ポスター " sheetId="14" r:id="rId2"/>
    <sheet name="2018春季" sheetId="11" r:id="rId3"/>
    <sheet name="2018春季ポスター" sheetId="12" r:id="rId4"/>
    <sheet name="2017春季" sheetId="9" r:id="rId5"/>
    <sheet name="2017春季ポスター" sheetId="10" r:id="rId6"/>
  </sheets>
  <definedNames>
    <definedName name="_xlnm.Print_Area" localSheetId="0">'【要入力】2020春季 '!$A$1:$U$55</definedName>
    <definedName name="_xlnm.Print_Area" localSheetId="1">'【要入力】2020春季ポスター '!$A$2:$F$38</definedName>
    <definedName name="_xlnm.Print_Area" localSheetId="4">'2017春季'!$A$1:$U$52</definedName>
    <definedName name="_xlnm.Print_Area" localSheetId="5">'2017春季ポスター'!$A$2:$F$39</definedName>
    <definedName name="_xlnm.Print_Area" localSheetId="2">'2018春季'!$A$1:$U$54</definedName>
    <definedName name="_xlnm.Print_Area" localSheetId="3">'2018春季ポスター'!$A$2:$F$40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4" l="1"/>
  <c r="E38" i="14"/>
  <c r="D38" i="14"/>
  <c r="G38" i="14"/>
  <c r="F40" i="12"/>
  <c r="E40" i="12"/>
  <c r="D40" i="12"/>
  <c r="F39" i="10"/>
  <c r="E39" i="10"/>
  <c r="D39" i="10"/>
  <c r="G39" i="10"/>
  <c r="G40" i="12"/>
</calcChain>
</file>

<file path=xl/sharedStrings.xml><?xml version="1.0" encoding="utf-8"?>
<sst xmlns="http://schemas.openxmlformats.org/spreadsheetml/2006/main" count="1189" uniqueCount="221">
  <si>
    <t>　店　　舗　　名</t>
    <phoneticPr fontId="4"/>
  </si>
  <si>
    <t>　生協会館店</t>
  </si>
  <si>
    <t>－</t>
    <phoneticPr fontId="4"/>
  </si>
  <si>
    <t>-</t>
  </si>
  <si>
    <t>理事会室</t>
    <phoneticPr fontId="3"/>
  </si>
  <si>
    <t>北海道協同保険サービス</t>
    <rPh sb="0" eb="3">
      <t>ホッカイドウ</t>
    </rPh>
    <rPh sb="3" eb="5">
      <t>キョウドウ</t>
    </rPh>
    <rPh sb="5" eb="7">
      <t>ホケン</t>
    </rPh>
    <phoneticPr fontId="3"/>
  </si>
  <si>
    <t>㈱エルムプロジェクト</t>
    <phoneticPr fontId="3"/>
  </si>
  <si>
    <t>北部店</t>
    <phoneticPr fontId="4"/>
  </si>
  <si>
    <t>　クラーク会館</t>
  </si>
  <si>
    <t>印刷情報サービス</t>
    <rPh sb="0" eb="2">
      <t>インサツ</t>
    </rPh>
    <rPh sb="2" eb="4">
      <t>ジョウホウ</t>
    </rPh>
    <phoneticPr fontId="4"/>
  </si>
  <si>
    <t>閉店</t>
    <rPh sb="0" eb="2">
      <t>ヘイテン</t>
    </rPh>
    <phoneticPr fontId="4"/>
  </si>
  <si>
    <t>ルームガイド</t>
  </si>
  <si>
    <t>コップパン</t>
    <phoneticPr fontId="4"/>
  </si>
  <si>
    <t>-</t>
    <phoneticPr fontId="4"/>
  </si>
  <si>
    <t>－</t>
  </si>
  <si>
    <t>-</t>
    <phoneticPr fontId="3"/>
  </si>
  <si>
    <t>大学直営SHOP</t>
    <rPh sb="0" eb="2">
      <t>ダイガク</t>
    </rPh>
    <rPh sb="2" eb="4">
      <t>チョクエイ</t>
    </rPh>
    <phoneticPr fontId="4"/>
  </si>
  <si>
    <t>交流プラザエルムの森ショップ＆カフェ</t>
    <rPh sb="0" eb="2">
      <t>コウリュウ</t>
    </rPh>
    <rPh sb="9" eb="10">
      <t>モリ</t>
    </rPh>
    <phoneticPr fontId="4"/>
  </si>
  <si>
    <t>北海道大学総合博物館ミュージアムショップ</t>
    <rPh sb="0" eb="3">
      <t>ホッカイドウ</t>
    </rPh>
    <rPh sb="3" eb="5">
      <t>ダイガク</t>
    </rPh>
    <rPh sb="5" eb="7">
      <t>ソウゴウ</t>
    </rPh>
    <rPh sb="7" eb="10">
      <t>ハクブツカン</t>
    </rPh>
    <phoneticPr fontId="4"/>
  </si>
  <si>
    <t>※博物館ショップ/エルムショップは大学直営ですが生協が運営を委託されています。</t>
    <rPh sb="1" eb="4">
      <t>ハクブツカン</t>
    </rPh>
    <rPh sb="17" eb="19">
      <t>ダイガク</t>
    </rPh>
    <rPh sb="19" eb="21">
      <t>チョクエイ</t>
    </rPh>
    <rPh sb="24" eb="26">
      <t>セイキョウ</t>
    </rPh>
    <rPh sb="27" eb="29">
      <t>ウンエイ</t>
    </rPh>
    <rPh sb="30" eb="32">
      <t>イタク</t>
    </rPh>
    <phoneticPr fontId="4"/>
  </si>
  <si>
    <t>担当店長</t>
    <rPh sb="0" eb="2">
      <t>タントウ</t>
    </rPh>
    <rPh sb="2" eb="4">
      <t>テンチョウ</t>
    </rPh>
    <phoneticPr fontId="4"/>
  </si>
  <si>
    <t>サイズ・枚数（提案）</t>
    <rPh sb="4" eb="6">
      <t>マイスウ</t>
    </rPh>
    <rPh sb="7" eb="9">
      <t>テイアン</t>
    </rPh>
    <phoneticPr fontId="4"/>
  </si>
  <si>
    <t>A1</t>
    <phoneticPr fontId="4"/>
  </si>
  <si>
    <t>A2</t>
    <phoneticPr fontId="4"/>
  </si>
  <si>
    <t>A3</t>
    <phoneticPr fontId="4"/>
  </si>
  <si>
    <t>購買</t>
    <phoneticPr fontId="3"/>
  </si>
  <si>
    <t>書籍</t>
    <phoneticPr fontId="3"/>
  </si>
  <si>
    <t>トラベルセンター</t>
    <phoneticPr fontId="4"/>
  </si>
  <si>
    <t>食堂　　</t>
    <phoneticPr fontId="12"/>
  </si>
  <si>
    <t>食堂</t>
    <phoneticPr fontId="3"/>
  </si>
  <si>
    <t>中央店</t>
    <rPh sb="2" eb="3">
      <t>テン</t>
    </rPh>
    <phoneticPr fontId="4"/>
  </si>
  <si>
    <t>購買</t>
    <phoneticPr fontId="4"/>
  </si>
  <si>
    <t>食堂１F</t>
    <phoneticPr fontId="3"/>
  </si>
  <si>
    <t>食堂2F</t>
    <phoneticPr fontId="4"/>
  </si>
  <si>
    <t>工学部食堂ラウンジ</t>
    <rPh sb="0" eb="3">
      <t>コウガクブ</t>
    </rPh>
    <rPh sb="3" eb="5">
      <t>ショクドウ</t>
    </rPh>
    <phoneticPr fontId="4"/>
  </si>
  <si>
    <t>理学部スモールショップ</t>
    <rPh sb="0" eb="3">
      <t>リガクブ</t>
    </rPh>
    <phoneticPr fontId="4"/>
  </si>
  <si>
    <t>文系棟スモールショップ</t>
    <rPh sb="0" eb="2">
      <t>ブンケイ</t>
    </rPh>
    <rPh sb="2" eb="3">
      <t>トウ</t>
    </rPh>
    <phoneticPr fontId="4"/>
  </si>
  <si>
    <t>医学部購買</t>
    <phoneticPr fontId="4"/>
  </si>
  <si>
    <t>薬学部購買</t>
    <rPh sb="3" eb="5">
      <t>コウバイ</t>
    </rPh>
    <phoneticPr fontId="4"/>
  </si>
  <si>
    <t>獣医学部購買</t>
    <rPh sb="4" eb="6">
      <t>コウバイ</t>
    </rPh>
    <phoneticPr fontId="3"/>
  </si>
  <si>
    <t>学生寮購買　(1部）</t>
    <rPh sb="3" eb="5">
      <t>コウバイ</t>
    </rPh>
    <rPh sb="8" eb="9">
      <t>ブ</t>
    </rPh>
    <phoneticPr fontId="3"/>
  </si>
  <si>
    <t>購買</t>
    <rPh sb="0" eb="2">
      <t>コウバイ</t>
    </rPh>
    <phoneticPr fontId="4"/>
  </si>
  <si>
    <t>購買外売</t>
    <phoneticPr fontId="3"/>
  </si>
  <si>
    <t>書籍外売</t>
    <phoneticPr fontId="3"/>
  </si>
  <si>
    <t>書籍・キャリアサポート</t>
    <rPh sb="0" eb="2">
      <t>ショセキ</t>
    </rPh>
    <phoneticPr fontId="4"/>
  </si>
  <si>
    <t>共済</t>
    <phoneticPr fontId="3"/>
  </si>
  <si>
    <t>学生寮購買　(2部）</t>
    <rPh sb="3" eb="5">
      <t>コウバイ</t>
    </rPh>
    <rPh sb="8" eb="9">
      <t>ブ</t>
    </rPh>
    <phoneticPr fontId="3"/>
  </si>
  <si>
    <t>学生寮購買　(3部）</t>
    <rPh sb="3" eb="5">
      <t>コウバイ</t>
    </rPh>
    <rPh sb="8" eb="9">
      <t>ブ</t>
    </rPh>
    <phoneticPr fontId="3"/>
  </si>
  <si>
    <t>ポプラ食堂　（昼営業）</t>
    <rPh sb="3" eb="5">
      <t>ショクドウ</t>
    </rPh>
    <rPh sb="7" eb="8">
      <t>ヒル</t>
    </rPh>
    <rPh sb="8" eb="10">
      <t>エイギョウ</t>
    </rPh>
    <phoneticPr fontId="4"/>
  </si>
  <si>
    <t>ポプラ食堂　（夜営業）</t>
    <rPh sb="3" eb="5">
      <t>ショクドウ</t>
    </rPh>
    <rPh sb="7" eb="8">
      <t>ヨル</t>
    </rPh>
    <rPh sb="8" eb="10">
      <t>エイギョウ</t>
    </rPh>
    <phoneticPr fontId="4"/>
  </si>
  <si>
    <t>ポプラ購買</t>
    <rPh sb="3" eb="5">
      <t>コウバイ</t>
    </rPh>
    <phoneticPr fontId="4"/>
  </si>
  <si>
    <t>学　部　店</t>
    <rPh sb="4" eb="5">
      <t>テン</t>
    </rPh>
    <phoneticPr fontId="4"/>
  </si>
  <si>
    <t>歯学部購買</t>
    <rPh sb="0" eb="2">
      <t>シガク</t>
    </rPh>
    <rPh sb="2" eb="3">
      <t>ブ</t>
    </rPh>
    <rPh sb="3" eb="5">
      <t>コウバイ</t>
    </rPh>
    <phoneticPr fontId="3"/>
  </si>
  <si>
    <t>水産購買・書籍</t>
    <rPh sb="0" eb="2">
      <t>スイサン</t>
    </rPh>
    <rPh sb="2" eb="4">
      <t>コウバイ</t>
    </rPh>
    <phoneticPr fontId="4"/>
  </si>
  <si>
    <t>水産食堂　(昼営業）</t>
    <rPh sb="0" eb="2">
      <t>スイサン</t>
    </rPh>
    <rPh sb="2" eb="3">
      <t>ショク</t>
    </rPh>
    <rPh sb="3" eb="4">
      <t>ドウ</t>
    </rPh>
    <rPh sb="6" eb="7">
      <t>ヒル</t>
    </rPh>
    <rPh sb="7" eb="9">
      <t>エイギョウ</t>
    </rPh>
    <phoneticPr fontId="4"/>
  </si>
  <si>
    <t>水産食堂　(夜営業）</t>
    <rPh sb="0" eb="2">
      <t>スイサン</t>
    </rPh>
    <rPh sb="6" eb="7">
      <t>ヨル</t>
    </rPh>
    <phoneticPr fontId="3"/>
  </si>
  <si>
    <t>医学部保健学科購買</t>
    <rPh sb="0" eb="2">
      <t>イガク</t>
    </rPh>
    <rPh sb="2" eb="3">
      <t>ブ</t>
    </rPh>
    <rPh sb="3" eb="5">
      <t>ホケン</t>
    </rPh>
    <rPh sb="5" eb="7">
      <t>ガッカ</t>
    </rPh>
    <rPh sb="7" eb="9">
      <t>コウバイ</t>
    </rPh>
    <phoneticPr fontId="4"/>
  </si>
  <si>
    <t>宮田</t>
    <rPh sb="0" eb="2">
      <t>ミヤタ</t>
    </rPh>
    <phoneticPr fontId="3"/>
  </si>
  <si>
    <t>上端</t>
    <rPh sb="0" eb="1">
      <t>ウエ</t>
    </rPh>
    <rPh sb="1" eb="2">
      <t>ハタ</t>
    </rPh>
    <phoneticPr fontId="3"/>
  </si>
  <si>
    <t>秋元</t>
    <rPh sb="0" eb="2">
      <t>アキモト</t>
    </rPh>
    <phoneticPr fontId="3"/>
  </si>
  <si>
    <t>片木</t>
    <rPh sb="0" eb="2">
      <t>カタギ</t>
    </rPh>
    <phoneticPr fontId="3"/>
  </si>
  <si>
    <t>本間</t>
    <rPh sb="0" eb="2">
      <t>ホンマ</t>
    </rPh>
    <phoneticPr fontId="3"/>
  </si>
  <si>
    <t>尾形</t>
    <rPh sb="0" eb="2">
      <t>オガタ</t>
    </rPh>
    <phoneticPr fontId="3"/>
  </si>
  <si>
    <t>藤澤</t>
    <rPh sb="0" eb="2">
      <t>フジサワ</t>
    </rPh>
    <phoneticPr fontId="3"/>
  </si>
  <si>
    <t>中嶋</t>
    <rPh sb="0" eb="2">
      <t>ナカジマ</t>
    </rPh>
    <phoneticPr fontId="3"/>
  </si>
  <si>
    <t>村田</t>
    <rPh sb="0" eb="2">
      <t>ムラタ</t>
    </rPh>
    <phoneticPr fontId="3"/>
  </si>
  <si>
    <t>梅田</t>
    <rPh sb="0" eb="2">
      <t>ウメダ</t>
    </rPh>
    <phoneticPr fontId="3"/>
  </si>
  <si>
    <t>工藤</t>
    <rPh sb="0" eb="2">
      <t>クドウ</t>
    </rPh>
    <phoneticPr fontId="3"/>
  </si>
  <si>
    <t>合計</t>
    <rPh sb="0" eb="2">
      <t>ゴウケイ</t>
    </rPh>
    <phoneticPr fontId="3"/>
  </si>
  <si>
    <t>店名</t>
    <rPh sb="0" eb="2">
      <t>テンメイ</t>
    </rPh>
    <phoneticPr fontId="3"/>
  </si>
  <si>
    <t>学生寮購買　</t>
    <rPh sb="3" eb="5">
      <t>コウバイ</t>
    </rPh>
    <phoneticPr fontId="3"/>
  </si>
  <si>
    <t>ポプラ食堂</t>
    <rPh sb="3" eb="5">
      <t>ショクドウ</t>
    </rPh>
    <phoneticPr fontId="4"/>
  </si>
  <si>
    <t>水産食堂</t>
    <rPh sb="0" eb="2">
      <t>スイサン</t>
    </rPh>
    <rPh sb="2" eb="3">
      <t>ショク</t>
    </rPh>
    <rPh sb="3" eb="4">
      <t>ドウ</t>
    </rPh>
    <phoneticPr fontId="4"/>
  </si>
  <si>
    <t>稲積</t>
    <rPh sb="0" eb="2">
      <t>イナヅミ</t>
    </rPh>
    <phoneticPr fontId="3"/>
  </si>
  <si>
    <t>総枚数</t>
    <rPh sb="0" eb="1">
      <t>ソウ</t>
    </rPh>
    <rPh sb="1" eb="3">
      <t>マイスウ</t>
    </rPh>
    <phoneticPr fontId="3"/>
  </si>
  <si>
    <t>閉店</t>
    <rPh sb="0" eb="2">
      <t>ヘイテン</t>
    </rPh>
    <phoneticPr fontId="3"/>
  </si>
  <si>
    <t>北海道大学生活協同組合</t>
    <rPh sb="0" eb="3">
      <t>ホッカイドウ</t>
    </rPh>
    <rPh sb="3" eb="5">
      <t>ダイガク</t>
    </rPh>
    <rPh sb="5" eb="7">
      <t>セイカツ</t>
    </rPh>
    <rPh sb="7" eb="9">
      <t>キョウドウ</t>
    </rPh>
    <rPh sb="9" eb="11">
      <t>クミアイ</t>
    </rPh>
    <phoneticPr fontId="4"/>
  </si>
  <si>
    <t>ケータリング/弁当　　受注時間</t>
    <rPh sb="7" eb="9">
      <t>ベントウ</t>
    </rPh>
    <rPh sb="11" eb="13">
      <t>ジュチュウ</t>
    </rPh>
    <rPh sb="13" eb="15">
      <t>ジカン</t>
    </rPh>
    <phoneticPr fontId="12"/>
  </si>
  <si>
    <t>新沼</t>
    <rPh sb="0" eb="2">
      <t>ニイヌマ</t>
    </rPh>
    <phoneticPr fontId="3"/>
  </si>
  <si>
    <t>平日</t>
    <rPh sb="0" eb="1">
      <t>ヘイ</t>
    </rPh>
    <rPh sb="1" eb="2">
      <t>ジツ</t>
    </rPh>
    <phoneticPr fontId="4"/>
  </si>
  <si>
    <t>土曜日</t>
    <rPh sb="0" eb="3">
      <t>ドヨウビ</t>
    </rPh>
    <phoneticPr fontId="4"/>
  </si>
  <si>
    <t>日曜・祝日</t>
    <rPh sb="0" eb="2">
      <t>ニチヨウ</t>
    </rPh>
    <rPh sb="3" eb="5">
      <t>シュクジツ</t>
    </rPh>
    <phoneticPr fontId="4"/>
  </si>
  <si>
    <t>通常期　営業時間</t>
    <rPh sb="0" eb="2">
      <t>ツウジョウ</t>
    </rPh>
    <rPh sb="2" eb="3">
      <t>キ</t>
    </rPh>
    <rPh sb="4" eb="6">
      <t>エイギョウ</t>
    </rPh>
    <rPh sb="6" eb="8">
      <t>ジカン</t>
    </rPh>
    <phoneticPr fontId="3"/>
  </si>
  <si>
    <t>営業時間に関する特記事項</t>
    <rPh sb="0" eb="2">
      <t>エイギョウ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3"/>
  </si>
  <si>
    <t>春季休業期間　営業時間　　</t>
    <rPh sb="0" eb="2">
      <t>シュンキ</t>
    </rPh>
    <rPh sb="2" eb="4">
      <t>キュウギョウ</t>
    </rPh>
    <rPh sb="4" eb="5">
      <t>キ</t>
    </rPh>
    <rPh sb="5" eb="6">
      <t>カン</t>
    </rPh>
    <rPh sb="7" eb="9">
      <t>エイギョウ</t>
    </rPh>
    <rPh sb="9" eb="11">
      <t>ジカン</t>
    </rPh>
    <phoneticPr fontId="3"/>
  </si>
  <si>
    <t>工学部購買</t>
    <phoneticPr fontId="4"/>
  </si>
  <si>
    <t>-</t>
    <phoneticPr fontId="4"/>
  </si>
  <si>
    <t>工学部食堂</t>
    <phoneticPr fontId="4"/>
  </si>
  <si>
    <t>閉店</t>
    <phoneticPr fontId="3"/>
  </si>
  <si>
    <t>医学部食堂</t>
    <phoneticPr fontId="4"/>
  </si>
  <si>
    <t>食堂</t>
    <phoneticPr fontId="3"/>
  </si>
  <si>
    <t>農学部食堂</t>
    <phoneticPr fontId="4"/>
  </si>
  <si>
    <t>農学部購買</t>
    <phoneticPr fontId="4"/>
  </si>
  <si>
    <t>医学部食堂</t>
    <phoneticPr fontId="4"/>
  </si>
  <si>
    <t>佐藤(信)</t>
    <rPh sb="0" eb="2">
      <t>サトウ</t>
    </rPh>
    <rPh sb="3" eb="4">
      <t>ノブ</t>
    </rPh>
    <phoneticPr fontId="3"/>
  </si>
  <si>
    <t>変更なし</t>
    <rPh sb="0" eb="2">
      <t>ヘンコウ</t>
    </rPh>
    <phoneticPr fontId="3"/>
  </si>
  <si>
    <t>佐藤(竜)</t>
    <rPh sb="0" eb="2">
      <t>サトウ</t>
    </rPh>
    <rPh sb="3" eb="4">
      <t>リュウ</t>
    </rPh>
    <phoneticPr fontId="3"/>
  </si>
  <si>
    <t>2017年　春季営業時間ポスター集約表</t>
    <rPh sb="4" eb="5">
      <t>ネン</t>
    </rPh>
    <rPh sb="6" eb="8">
      <t>シュンキ</t>
    </rPh>
    <rPh sb="8" eb="10">
      <t>エイギョウ</t>
    </rPh>
    <rPh sb="10" eb="12">
      <t>ジカン</t>
    </rPh>
    <rPh sb="16" eb="18">
      <t>シュウヤク</t>
    </rPh>
    <rPh sb="18" eb="19">
      <t>ヒョウ</t>
    </rPh>
    <phoneticPr fontId="3"/>
  </si>
  <si>
    <t>農学部食堂</t>
    <phoneticPr fontId="4"/>
  </si>
  <si>
    <t>農学部購買</t>
    <phoneticPr fontId="4"/>
  </si>
  <si>
    <t>2/7(火)～3/31日(金)短縮</t>
    <rPh sb="11" eb="12">
      <t>ヒ</t>
    </rPh>
    <rPh sb="15" eb="17">
      <t>タンシュク</t>
    </rPh>
    <phoneticPr fontId="3"/>
  </si>
  <si>
    <t>2/7(火)～3/31（金）まで短縮営業</t>
    <rPh sb="4" eb="5">
      <t>ヒ</t>
    </rPh>
    <rPh sb="12" eb="13">
      <t>キン</t>
    </rPh>
    <rPh sb="16" eb="18">
      <t>タンシュク</t>
    </rPh>
    <rPh sb="18" eb="20">
      <t>エイギョウ</t>
    </rPh>
    <phoneticPr fontId="3"/>
  </si>
  <si>
    <t>2/7(火)～3/31（金）まで短縮営業</t>
    <rPh sb="4" eb="5">
      <t>カ</t>
    </rPh>
    <rPh sb="12" eb="13">
      <t>キン</t>
    </rPh>
    <rPh sb="16" eb="18">
      <t>タンシュク</t>
    </rPh>
    <rPh sb="18" eb="20">
      <t>エイギョウ</t>
    </rPh>
    <phoneticPr fontId="3"/>
  </si>
  <si>
    <t>2/20(月)～3/31日(金)短縮、イートインコーナーは閉店　</t>
    <rPh sb="5" eb="6">
      <t>ツキ</t>
    </rPh>
    <rPh sb="12" eb="13">
      <t>ヒ</t>
    </rPh>
    <rPh sb="14" eb="15">
      <t>キン</t>
    </rPh>
    <rPh sb="16" eb="18">
      <t>タンシュク</t>
    </rPh>
    <rPh sb="29" eb="31">
      <t>ヘイテン</t>
    </rPh>
    <phoneticPr fontId="3"/>
  </si>
  <si>
    <r>
      <t>2/7(火)～3/31日(金)短縮　</t>
    </r>
    <r>
      <rPr>
        <b/>
        <sz val="11"/>
        <color rgb="FFFF0000"/>
        <rFont val="ＭＳ Ｐ明朝"/>
        <family val="1"/>
        <charset val="128"/>
      </rPr>
      <t>2/28(火)は棚卸しのため14:00閉店</t>
    </r>
    <rPh sb="11" eb="12">
      <t>ヒ</t>
    </rPh>
    <rPh sb="15" eb="17">
      <t>タンシュク</t>
    </rPh>
    <rPh sb="26" eb="28">
      <t>タナオロ</t>
    </rPh>
    <rPh sb="37" eb="39">
      <t>ヘイテン</t>
    </rPh>
    <phoneticPr fontId="3"/>
  </si>
  <si>
    <t>2/27（月）～4/2（日）3部営業のみ閉店</t>
    <rPh sb="5" eb="6">
      <t>ゲツ</t>
    </rPh>
    <rPh sb="12" eb="13">
      <t>ニチ</t>
    </rPh>
    <rPh sb="15" eb="16">
      <t>ブ</t>
    </rPh>
    <rPh sb="16" eb="18">
      <t>エイギョウ</t>
    </rPh>
    <rPh sb="20" eb="22">
      <t>ヘイテン</t>
    </rPh>
    <phoneticPr fontId="3"/>
  </si>
  <si>
    <t>2/18（土）～4月1（土）までの期間土曜日は閉店</t>
    <rPh sb="17" eb="19">
      <t>キカン</t>
    </rPh>
    <phoneticPr fontId="3"/>
  </si>
  <si>
    <t>2/20（月）～3/31（金)短縮</t>
    <phoneticPr fontId="3"/>
  </si>
  <si>
    <t>2/9（木）～3/31（金）まで平日　9:30～19:30の短縮、2/25（土）は前期試験の為閉店。</t>
    <rPh sb="30" eb="32">
      <t>タンシュク</t>
    </rPh>
    <phoneticPr fontId="3"/>
  </si>
  <si>
    <t>2/9（木）～3/31（金）まで平日短縮、2/25（土）は前期試験の為閉店。</t>
    <rPh sb="18" eb="20">
      <t>タンシュク</t>
    </rPh>
    <phoneticPr fontId="3"/>
  </si>
  <si>
    <r>
      <t>2/10(金 )～3/31日(金)短縮、イートインコーナーは閉店。</t>
    </r>
    <r>
      <rPr>
        <b/>
        <sz val="11"/>
        <color rgb="FFFF0000"/>
        <rFont val="ＭＳ Ｐ明朝"/>
        <family val="1"/>
        <charset val="128"/>
      </rPr>
      <t>2/18（土）～4/1（土）までの土曜日は閉店。</t>
    </r>
    <rPh sb="13" eb="14">
      <t>ヒ</t>
    </rPh>
    <rPh sb="17" eb="19">
      <t>タンシュク</t>
    </rPh>
    <rPh sb="30" eb="32">
      <t>ヘイテン</t>
    </rPh>
    <phoneticPr fontId="3"/>
  </si>
  <si>
    <t>2/9（木）～3/31（金）まで閉店</t>
    <rPh sb="16" eb="18">
      <t>ヘイテン</t>
    </rPh>
    <phoneticPr fontId="3"/>
  </si>
  <si>
    <r>
      <t>2/7(火)から早朝短縮営業　</t>
    </r>
    <r>
      <rPr>
        <b/>
        <sz val="11"/>
        <color rgb="FFFF0000"/>
        <rFont val="ＭＳ Ｐ明朝"/>
        <family val="1"/>
        <charset val="128"/>
      </rPr>
      <t>2/25（土）は棚卸のため14:00閉店</t>
    </r>
    <rPh sb="8" eb="10">
      <t>ソウチョウ</t>
    </rPh>
    <rPh sb="10" eb="12">
      <t>タンシュク</t>
    </rPh>
    <rPh sb="12" eb="14">
      <t>エイギョウ</t>
    </rPh>
    <rPh sb="20" eb="21">
      <t>ツチ</t>
    </rPh>
    <rPh sb="23" eb="25">
      <t>タナオロシ</t>
    </rPh>
    <rPh sb="33" eb="35">
      <t>ヘイテン</t>
    </rPh>
    <phoneticPr fontId="3"/>
  </si>
  <si>
    <t>2/7(火)～3/31(金)閑散期営業　平日9:00～19:00
3月11日（土）～4月2日（日）までの期間は土日祝10:00～17:00特別営業</t>
    <rPh sb="14" eb="17">
      <t>カンサンキ</t>
    </rPh>
    <rPh sb="20" eb="22">
      <t>ヘイジツ</t>
    </rPh>
    <rPh sb="34" eb="35">
      <t>ガツ</t>
    </rPh>
    <rPh sb="37" eb="38">
      <t>ニチ</t>
    </rPh>
    <rPh sb="39" eb="40">
      <t>ツチ</t>
    </rPh>
    <rPh sb="43" eb="44">
      <t>ガツ</t>
    </rPh>
    <rPh sb="45" eb="46">
      <t>ニチ</t>
    </rPh>
    <rPh sb="52" eb="54">
      <t>キカン</t>
    </rPh>
    <rPh sb="55" eb="57">
      <t>ドニチ</t>
    </rPh>
    <rPh sb="57" eb="58">
      <t>シュク</t>
    </rPh>
    <rPh sb="69" eb="71">
      <t>トクベツ</t>
    </rPh>
    <rPh sb="71" eb="73">
      <t>エイギョウ</t>
    </rPh>
    <phoneticPr fontId="3"/>
  </si>
  <si>
    <r>
      <rPr>
        <sz val="11"/>
        <color rgb="FFFF0000"/>
        <rFont val="ＭＳ Ｐ明朝"/>
        <family val="1"/>
        <charset val="128"/>
      </rPr>
      <t>2/7(火)～3/31(金)の期間短縮、</t>
    </r>
    <r>
      <rPr>
        <b/>
        <sz val="11"/>
        <color rgb="FF0070C0"/>
        <rFont val="ＭＳ Ｐ明朝"/>
        <family val="1"/>
        <charset val="128"/>
      </rPr>
      <t>3/24</t>
    </r>
    <r>
      <rPr>
        <b/>
        <sz val="11"/>
        <color rgb="FFFF0000"/>
        <rFont val="ＭＳ Ｐ明朝"/>
        <family val="1"/>
        <charset val="128"/>
      </rPr>
      <t>(金)は卒業式のため閉店</t>
    </r>
    <rPh sb="4" eb="5">
      <t>ヒ</t>
    </rPh>
    <rPh sb="12" eb="13">
      <t>キン</t>
    </rPh>
    <rPh sb="15" eb="17">
      <t>キカン</t>
    </rPh>
    <rPh sb="17" eb="19">
      <t>タンシュク</t>
    </rPh>
    <rPh sb="25" eb="26">
      <t>キン</t>
    </rPh>
    <rPh sb="34" eb="36">
      <t>ヘイテン</t>
    </rPh>
    <phoneticPr fontId="3"/>
  </si>
  <si>
    <t>※2月6日（月）～4月1日（土）の期間中、短縮営業または閉店の店舗がございます</t>
    <rPh sb="2" eb="3">
      <t>ツキ</t>
    </rPh>
    <rPh sb="4" eb="5">
      <t>ヒ</t>
    </rPh>
    <rPh sb="6" eb="7">
      <t>ツキ</t>
    </rPh>
    <rPh sb="10" eb="11">
      <t>ツキ</t>
    </rPh>
    <rPh sb="12" eb="13">
      <t>ニチ</t>
    </rPh>
    <rPh sb="14" eb="15">
      <t>ツチ</t>
    </rPh>
    <rPh sb="17" eb="20">
      <t>キカンチュウ</t>
    </rPh>
    <rPh sb="21" eb="23">
      <t>タンシュク</t>
    </rPh>
    <rPh sb="23" eb="25">
      <t>エイギョウ</t>
    </rPh>
    <rPh sb="28" eb="30">
      <t>ヘイテン</t>
    </rPh>
    <rPh sb="31" eb="33">
      <t>テンポ</t>
    </rPh>
    <phoneticPr fontId="4"/>
  </si>
  <si>
    <t>2/28（火）をもって夜営業　閉店　（通常営業がなくなります）</t>
    <rPh sb="5" eb="6">
      <t>ヒ</t>
    </rPh>
    <rPh sb="11" eb="12">
      <t>ヨル</t>
    </rPh>
    <rPh sb="12" eb="14">
      <t>エイギョウ</t>
    </rPh>
    <rPh sb="15" eb="17">
      <t>ヘイテン</t>
    </rPh>
    <rPh sb="19" eb="21">
      <t>ツウジョウ</t>
    </rPh>
    <rPh sb="21" eb="23">
      <t>エイギョウ</t>
    </rPh>
    <phoneticPr fontId="3"/>
  </si>
  <si>
    <t>平野</t>
    <rPh sb="0" eb="2">
      <t>ヒラノ</t>
    </rPh>
    <phoneticPr fontId="3"/>
  </si>
  <si>
    <t>今野</t>
    <rPh sb="0" eb="2">
      <t>コンノ</t>
    </rPh>
    <phoneticPr fontId="3"/>
  </si>
  <si>
    <t>浦瀧</t>
    <rPh sb="0" eb="2">
      <t>ウラタキ</t>
    </rPh>
    <phoneticPr fontId="3"/>
  </si>
  <si>
    <t>3/1（水）より閉店時間を　19時　に延長　（通常閉店時間になります）</t>
    <rPh sb="4" eb="5">
      <t>スイ</t>
    </rPh>
    <rPh sb="8" eb="10">
      <t>ヘイテン</t>
    </rPh>
    <rPh sb="10" eb="12">
      <t>ジカン</t>
    </rPh>
    <rPh sb="16" eb="17">
      <t>ジ</t>
    </rPh>
    <rPh sb="19" eb="21">
      <t>エンチョウ</t>
    </rPh>
    <rPh sb="23" eb="25">
      <t>ツウジョウ</t>
    </rPh>
    <rPh sb="25" eb="27">
      <t>ヘイテン</t>
    </rPh>
    <rPh sb="27" eb="29">
      <t>ジカン</t>
    </rPh>
    <phoneticPr fontId="3"/>
  </si>
  <si>
    <t>2/27(月)～3/31(金)の期間閉店</t>
    <rPh sb="5" eb="6">
      <t>ツキ</t>
    </rPh>
    <rPh sb="13" eb="14">
      <t>キン</t>
    </rPh>
    <rPh sb="16" eb="18">
      <t>キカン</t>
    </rPh>
    <rPh sb="18" eb="20">
      <t>ヘイテン</t>
    </rPh>
    <phoneticPr fontId="3"/>
  </si>
  <si>
    <t>2/4（土）、2/18（土）のみ１5時閉店</t>
    <rPh sb="4" eb="5">
      <t>ツチ</t>
    </rPh>
    <rPh sb="12" eb="13">
      <t>ツチ</t>
    </rPh>
    <rPh sb="18" eb="19">
      <t>ジ</t>
    </rPh>
    <rPh sb="19" eb="21">
      <t>ヘイテン</t>
    </rPh>
    <phoneticPr fontId="3"/>
  </si>
  <si>
    <t>2/25（土）と3/12（日）は理学部が入試会場となるため閉店</t>
    <rPh sb="5" eb="6">
      <t>ド</t>
    </rPh>
    <rPh sb="13" eb="14">
      <t>ヒ</t>
    </rPh>
    <rPh sb="16" eb="19">
      <t>リガクブ</t>
    </rPh>
    <rPh sb="20" eb="22">
      <t>ニュウシ</t>
    </rPh>
    <rPh sb="22" eb="24">
      <t>カイジョウ</t>
    </rPh>
    <rPh sb="29" eb="31">
      <t>ヘイテン</t>
    </rPh>
    <phoneticPr fontId="3"/>
  </si>
  <si>
    <t>2/13(月)～4/4(火)短縮。</t>
    <rPh sb="5" eb="6">
      <t>ツキ</t>
    </rPh>
    <rPh sb="12" eb="13">
      <t>ヒ</t>
    </rPh>
    <rPh sb="14" eb="16">
      <t>タンシュク</t>
    </rPh>
    <phoneticPr fontId="3"/>
  </si>
  <si>
    <t>2/7(火)～3/31(金)短縮。</t>
    <rPh sb="4" eb="5">
      <t>ヒ</t>
    </rPh>
    <rPh sb="12" eb="13">
      <t>キン</t>
    </rPh>
    <rPh sb="14" eb="16">
      <t>タンシュク</t>
    </rPh>
    <phoneticPr fontId="3"/>
  </si>
  <si>
    <r>
      <t>2/9(木)～2/28(火)は　10：00～17：00　　3/1（水）～3/31（金）は</t>
    </r>
    <r>
      <rPr>
        <b/>
        <sz val="11"/>
        <color rgb="FFFF0000"/>
        <rFont val="ＭＳ Ｐ明朝"/>
        <family val="1"/>
        <charset val="128"/>
      </rPr>
      <t>　11：00</t>
    </r>
    <r>
      <rPr>
        <sz val="11"/>
        <color rgb="FFFF0000"/>
        <rFont val="ＭＳ Ｐ明朝"/>
        <family val="1"/>
        <charset val="128"/>
      </rPr>
      <t>～17：00
期間短縮、</t>
    </r>
    <r>
      <rPr>
        <b/>
        <sz val="11"/>
        <color rgb="FFFF0000"/>
        <rFont val="ＭＳ Ｐ明朝"/>
        <family val="1"/>
        <charset val="128"/>
      </rPr>
      <t>2/24(金)は棚卸のため14:00閉店。3/24（金）は卒業式のため閉店</t>
    </r>
    <rPh sb="12" eb="13">
      <t>ヒ</t>
    </rPh>
    <rPh sb="33" eb="34">
      <t>スイ</t>
    </rPh>
    <rPh sb="41" eb="42">
      <t>キン</t>
    </rPh>
    <rPh sb="57" eb="59">
      <t>キカン</t>
    </rPh>
    <rPh sb="59" eb="61">
      <t>タンシュク</t>
    </rPh>
    <rPh sb="67" eb="68">
      <t>キン</t>
    </rPh>
    <rPh sb="88" eb="89">
      <t>キン</t>
    </rPh>
    <rPh sb="91" eb="93">
      <t>ソツギョウ</t>
    </rPh>
    <rPh sb="93" eb="94">
      <t>シキ</t>
    </rPh>
    <rPh sb="97" eb="99">
      <t>ヘイテン</t>
    </rPh>
    <phoneticPr fontId="3"/>
  </si>
  <si>
    <t>大矢・川瀬</t>
    <rPh sb="0" eb="2">
      <t>オオヤ</t>
    </rPh>
    <rPh sb="3" eb="5">
      <t>カワセ</t>
    </rPh>
    <phoneticPr fontId="3"/>
  </si>
  <si>
    <t>菅原</t>
    <rPh sb="0" eb="2">
      <t>スガワラ</t>
    </rPh>
    <phoneticPr fontId="3"/>
  </si>
  <si>
    <t>百石</t>
    <rPh sb="0" eb="2">
      <t>モモイシ</t>
    </rPh>
    <phoneticPr fontId="3"/>
  </si>
  <si>
    <t>長瀬</t>
    <rPh sb="0" eb="2">
      <t>ナガセ</t>
    </rPh>
    <phoneticPr fontId="3"/>
  </si>
  <si>
    <t>佐藤（翔）</t>
    <rPh sb="0" eb="2">
      <t>サトウ</t>
    </rPh>
    <rPh sb="3" eb="4">
      <t>ショウ</t>
    </rPh>
    <phoneticPr fontId="3"/>
  </si>
  <si>
    <t>稲積</t>
    <rPh sb="0" eb="2">
      <t>イナズミ</t>
    </rPh>
    <phoneticPr fontId="3"/>
  </si>
  <si>
    <r>
      <rPr>
        <sz val="30"/>
        <color rgb="FFFF0000"/>
        <rFont val="ＭＳ Ｐゴシック"/>
        <family val="3"/>
        <charset val="128"/>
        <scheme val="minor"/>
      </rPr>
      <t>（参考資料）</t>
    </r>
    <r>
      <rPr>
        <sz val="30"/>
        <color theme="1"/>
        <rFont val="ＭＳ Ｐゴシック"/>
        <family val="3"/>
        <charset val="128"/>
        <scheme val="minor"/>
      </rPr>
      <t>2017年　春季営業時間ポスター集約表</t>
    </r>
    <rPh sb="1" eb="3">
      <t>サンコウ</t>
    </rPh>
    <rPh sb="3" eb="5">
      <t>シリョウ</t>
    </rPh>
    <rPh sb="10" eb="11">
      <t>ネン</t>
    </rPh>
    <rPh sb="12" eb="14">
      <t>シュンキ</t>
    </rPh>
    <rPh sb="14" eb="16">
      <t>エイギョウ</t>
    </rPh>
    <rPh sb="16" eb="18">
      <t>ジカン</t>
    </rPh>
    <rPh sb="22" eb="24">
      <t>シュウヤク</t>
    </rPh>
    <rPh sb="24" eb="25">
      <t>ヒョウ</t>
    </rPh>
    <phoneticPr fontId="3"/>
  </si>
  <si>
    <r>
      <rPr>
        <sz val="36"/>
        <color rgb="FFFF0000"/>
        <rFont val="HG創英角ｺﾞｼｯｸUB"/>
        <family val="3"/>
        <charset val="128"/>
      </rPr>
      <t>(参考資料）</t>
    </r>
    <r>
      <rPr>
        <sz val="36"/>
        <color theme="1"/>
        <rFont val="HG創英角ｺﾞｼｯｸUB"/>
        <family val="3"/>
        <charset val="128"/>
      </rPr>
      <t>2017年　春季営業時間変更のご案内</t>
    </r>
    <rPh sb="1" eb="3">
      <t>サンコウ</t>
    </rPh>
    <rPh sb="3" eb="5">
      <t>シリョウ</t>
    </rPh>
    <rPh sb="10" eb="11">
      <t>ネン</t>
    </rPh>
    <rPh sb="12" eb="14">
      <t>シュンキ</t>
    </rPh>
    <rPh sb="14" eb="16">
      <t>エイギョウ</t>
    </rPh>
    <rPh sb="16" eb="18">
      <t>ジカン</t>
    </rPh>
    <rPh sb="18" eb="20">
      <t>ヘンコウ</t>
    </rPh>
    <rPh sb="22" eb="24">
      <t>アンナイ</t>
    </rPh>
    <phoneticPr fontId="4"/>
  </si>
  <si>
    <t>堀川</t>
    <rPh sb="0" eb="2">
      <t>ホリカワ</t>
    </rPh>
    <phoneticPr fontId="3"/>
  </si>
  <si>
    <t>佐藤（信）</t>
    <rPh sb="0" eb="2">
      <t>サトウ</t>
    </rPh>
    <rPh sb="3" eb="4">
      <t>シン</t>
    </rPh>
    <phoneticPr fontId="3"/>
  </si>
  <si>
    <t>博物館ミュージアムショップ</t>
    <rPh sb="0" eb="2">
      <t>ハクブツ</t>
    </rPh>
    <rPh sb="2" eb="3">
      <t>カン</t>
    </rPh>
    <phoneticPr fontId="4"/>
  </si>
  <si>
    <t>変更なし</t>
    <rPh sb="0" eb="2">
      <t>ヘンコウ</t>
    </rPh>
    <phoneticPr fontId="3"/>
  </si>
  <si>
    <t>購買店（１階）</t>
    <rPh sb="0" eb="2">
      <t>コウバイ</t>
    </rPh>
    <rPh sb="2" eb="3">
      <t>ミセ</t>
    </rPh>
    <rPh sb="5" eb="6">
      <t>カイ</t>
    </rPh>
    <phoneticPr fontId="4"/>
  </si>
  <si>
    <t>サービスカウンター（１階）</t>
    <rPh sb="11" eb="12">
      <t>カイ</t>
    </rPh>
    <phoneticPr fontId="3"/>
  </si>
  <si>
    <t>PCコーナー（１階）</t>
    <rPh sb="8" eb="9">
      <t>カイ</t>
    </rPh>
    <phoneticPr fontId="3"/>
  </si>
  <si>
    <t>レンタカー受付（１階）</t>
    <rPh sb="5" eb="7">
      <t>ウケツケ</t>
    </rPh>
    <rPh sb="9" eb="10">
      <t>カイ</t>
    </rPh>
    <phoneticPr fontId="3"/>
  </si>
  <si>
    <t>書籍・キャリアサポート（２階）</t>
    <rPh sb="0" eb="2">
      <t>ショセキ</t>
    </rPh>
    <rPh sb="13" eb="14">
      <t>カイ</t>
    </rPh>
    <phoneticPr fontId="4"/>
  </si>
  <si>
    <t>購買外売（１階）</t>
    <rPh sb="6" eb="7">
      <t>カイ</t>
    </rPh>
    <phoneticPr fontId="3"/>
  </si>
  <si>
    <t>書籍外売（２階）</t>
    <rPh sb="6" eb="7">
      <t>カイ</t>
    </rPh>
    <phoneticPr fontId="3"/>
  </si>
  <si>
    <t>理事会室（３階）</t>
    <rPh sb="6" eb="7">
      <t>カイ</t>
    </rPh>
    <phoneticPr fontId="3"/>
  </si>
  <si>
    <t>2/6（火）～3/30（金）短縮営業　2/28（水）は棚卸しのため14：00閉店</t>
    <phoneticPr fontId="3"/>
  </si>
  <si>
    <t>2月10日（土）～3月31日（土）各土曜日閉店。2月28日（水）棚卸作業の為、15：00閉店。</t>
    <rPh sb="1" eb="2">
      <t>ガツ</t>
    </rPh>
    <rPh sb="4" eb="5">
      <t>ニチ</t>
    </rPh>
    <rPh sb="6" eb="7">
      <t>ド</t>
    </rPh>
    <rPh sb="10" eb="11">
      <t>ガツ</t>
    </rPh>
    <rPh sb="13" eb="14">
      <t>ニチ</t>
    </rPh>
    <rPh sb="15" eb="16">
      <t>ド</t>
    </rPh>
    <rPh sb="17" eb="18">
      <t>カク</t>
    </rPh>
    <rPh sb="18" eb="21">
      <t>ドヨウビ</t>
    </rPh>
    <rPh sb="21" eb="23">
      <t>ヘイテン</t>
    </rPh>
    <rPh sb="25" eb="26">
      <t>ガツ</t>
    </rPh>
    <rPh sb="28" eb="29">
      <t>ニチ</t>
    </rPh>
    <rPh sb="30" eb="31">
      <t>スイ</t>
    </rPh>
    <rPh sb="32" eb="34">
      <t>タナオロ</t>
    </rPh>
    <rPh sb="34" eb="36">
      <t>サギョウ</t>
    </rPh>
    <rPh sb="37" eb="38">
      <t>タメ</t>
    </rPh>
    <rPh sb="44" eb="46">
      <t>ヘイテン</t>
    </rPh>
    <phoneticPr fontId="3"/>
  </si>
  <si>
    <t>2月19日（月）～3月30日（金）まで短縮営業。2月28日（水）棚卸作業の為、15：00閉店。</t>
    <rPh sb="1" eb="2">
      <t>ガツ</t>
    </rPh>
    <rPh sb="4" eb="5">
      <t>ニチ</t>
    </rPh>
    <rPh sb="6" eb="7">
      <t>ゲツ</t>
    </rPh>
    <rPh sb="10" eb="11">
      <t>ガツ</t>
    </rPh>
    <rPh sb="13" eb="14">
      <t>ニチ</t>
    </rPh>
    <rPh sb="15" eb="16">
      <t>キン</t>
    </rPh>
    <rPh sb="19" eb="21">
      <t>タンシュク</t>
    </rPh>
    <rPh sb="21" eb="23">
      <t>エイギョウ</t>
    </rPh>
    <rPh sb="25" eb="26">
      <t>ガツ</t>
    </rPh>
    <rPh sb="28" eb="29">
      <t>ニチ</t>
    </rPh>
    <rPh sb="30" eb="31">
      <t>スイ</t>
    </rPh>
    <rPh sb="32" eb="34">
      <t>タナオロ</t>
    </rPh>
    <rPh sb="34" eb="36">
      <t>サギョウ</t>
    </rPh>
    <rPh sb="37" eb="38">
      <t>タメ</t>
    </rPh>
    <rPh sb="44" eb="46">
      <t>ヘイテン</t>
    </rPh>
    <phoneticPr fontId="3"/>
  </si>
  <si>
    <t>2/6(火)から朝短縮営業（9：00～）　2/24（土）は棚卸のため14:00閉店</t>
    <rPh sb="8" eb="9">
      <t>アサ</t>
    </rPh>
    <rPh sb="9" eb="11">
      <t>タンシュク</t>
    </rPh>
    <rPh sb="11" eb="13">
      <t>エイギョウ</t>
    </rPh>
    <rPh sb="26" eb="27">
      <t>ツチ</t>
    </rPh>
    <rPh sb="29" eb="31">
      <t>タナオロシ</t>
    </rPh>
    <rPh sb="39" eb="41">
      <t>ヘイテン</t>
    </rPh>
    <phoneticPr fontId="3"/>
  </si>
  <si>
    <t>変更無し。4月15日（日）～日曜・祝日（10：00～15：00）営業開始。</t>
    <rPh sb="0" eb="2">
      <t>ヘンコウ</t>
    </rPh>
    <rPh sb="2" eb="3">
      <t>ナ</t>
    </rPh>
    <rPh sb="6" eb="7">
      <t>ガツ</t>
    </rPh>
    <rPh sb="9" eb="10">
      <t>ヒ</t>
    </rPh>
    <rPh sb="11" eb="12">
      <t>ニチ</t>
    </rPh>
    <rPh sb="14" eb="16">
      <t>ニチヨウ</t>
    </rPh>
    <rPh sb="17" eb="18">
      <t>シュク</t>
    </rPh>
    <rPh sb="18" eb="19">
      <t>ジツ</t>
    </rPh>
    <rPh sb="32" eb="34">
      <t>エイギョウ</t>
    </rPh>
    <rPh sb="34" eb="36">
      <t>カイシ</t>
    </rPh>
    <phoneticPr fontId="3"/>
  </si>
  <si>
    <t>2/6(火)～3/31日(土)短縮。</t>
    <rPh sb="4" eb="5">
      <t>ヒ</t>
    </rPh>
    <rPh sb="11" eb="12">
      <t>ヒ</t>
    </rPh>
    <rPh sb="13" eb="14">
      <t>ド</t>
    </rPh>
    <rPh sb="15" eb="17">
      <t>タンシュク</t>
    </rPh>
    <phoneticPr fontId="3"/>
  </si>
  <si>
    <t>2/9(金)～3/31日(土)短縮、イートインは閉店。2/10（土）～3/31（土）までの土曜日は閉店。</t>
    <rPh sb="11" eb="12">
      <t>ヒ</t>
    </rPh>
    <rPh sb="13" eb="14">
      <t>ド</t>
    </rPh>
    <rPh sb="15" eb="17">
      <t>タンシュク</t>
    </rPh>
    <rPh sb="24" eb="26">
      <t>ヘイテン</t>
    </rPh>
    <phoneticPr fontId="3"/>
  </si>
  <si>
    <t>2/6（火）～3/30（金）短縮営業</t>
    <phoneticPr fontId="3"/>
  </si>
  <si>
    <t>2月6日（火）～3月30日（金）までの平日は短縮営業とします。</t>
    <rPh sb="1" eb="2">
      <t>ガツ</t>
    </rPh>
    <rPh sb="3" eb="4">
      <t>ニチ</t>
    </rPh>
    <rPh sb="5" eb="6">
      <t>ヒ</t>
    </rPh>
    <rPh sb="9" eb="10">
      <t>ガツ</t>
    </rPh>
    <rPh sb="12" eb="13">
      <t>ニチ</t>
    </rPh>
    <rPh sb="14" eb="15">
      <t>キン</t>
    </rPh>
    <rPh sb="19" eb="21">
      <t>ヘイジツ</t>
    </rPh>
    <rPh sb="22" eb="24">
      <t>タンシュク</t>
    </rPh>
    <rPh sb="24" eb="26">
      <t>エイギョウ</t>
    </rPh>
    <phoneticPr fontId="3"/>
  </si>
  <si>
    <t>2月8日～4月4日まで短縮</t>
    <rPh sb="1" eb="2">
      <t>ガツ</t>
    </rPh>
    <rPh sb="3" eb="4">
      <t>ヒ</t>
    </rPh>
    <rPh sb="6" eb="7">
      <t>ガツ</t>
    </rPh>
    <rPh sb="8" eb="9">
      <t>ヒ</t>
    </rPh>
    <rPh sb="11" eb="13">
      <t>タンシュク</t>
    </rPh>
    <phoneticPr fontId="3"/>
  </si>
  <si>
    <t>2月26日～4月4日まで閉店</t>
    <rPh sb="1" eb="2">
      <t>ガツ</t>
    </rPh>
    <rPh sb="4" eb="5">
      <t>ヒ</t>
    </rPh>
    <rPh sb="7" eb="8">
      <t>ガツ</t>
    </rPh>
    <rPh sb="9" eb="10">
      <t>ヒ</t>
    </rPh>
    <rPh sb="12" eb="14">
      <t>ヘイテン</t>
    </rPh>
    <phoneticPr fontId="3"/>
  </si>
  <si>
    <t>2/8(木)～4/4日(水)短縮。2/28（水）は棚卸しのため14：00閉店</t>
    <rPh sb="4" eb="5">
      <t>モク</t>
    </rPh>
    <rPh sb="10" eb="11">
      <t>ヒ</t>
    </rPh>
    <rPh sb="12" eb="13">
      <t>スイ</t>
    </rPh>
    <rPh sb="14" eb="16">
      <t>タンシュク</t>
    </rPh>
    <rPh sb="22" eb="23">
      <t>スイ</t>
    </rPh>
    <rPh sb="25" eb="27">
      <t>タナオロ</t>
    </rPh>
    <rPh sb="36" eb="38">
      <t>ヘイテン</t>
    </rPh>
    <phoneticPr fontId="3"/>
  </si>
  <si>
    <t>変更なし</t>
    <rPh sb="0" eb="2">
      <t>ヘンコウ</t>
    </rPh>
    <phoneticPr fontId="3"/>
  </si>
  <si>
    <t>-</t>
    <phoneticPr fontId="4"/>
  </si>
  <si>
    <t>2月6日（火）～3月30日（金）まで短縮営業。3月12日（月）後期試験のため閉店</t>
    <rPh sb="1" eb="2">
      <t>ガツ</t>
    </rPh>
    <rPh sb="3" eb="4">
      <t>ニチ</t>
    </rPh>
    <rPh sb="5" eb="6">
      <t>カ</t>
    </rPh>
    <rPh sb="9" eb="10">
      <t>ガツ</t>
    </rPh>
    <rPh sb="12" eb="13">
      <t>ニチ</t>
    </rPh>
    <rPh sb="14" eb="15">
      <t>キン</t>
    </rPh>
    <rPh sb="18" eb="20">
      <t>タンシュク</t>
    </rPh>
    <rPh sb="20" eb="22">
      <t>エイギョウ</t>
    </rPh>
    <rPh sb="24" eb="25">
      <t>ガツ</t>
    </rPh>
    <rPh sb="27" eb="28">
      <t>ニチ</t>
    </rPh>
    <rPh sb="29" eb="30">
      <t>ゲツ</t>
    </rPh>
    <rPh sb="31" eb="33">
      <t>コウキ</t>
    </rPh>
    <rPh sb="33" eb="35">
      <t>シケン</t>
    </rPh>
    <rPh sb="38" eb="40">
      <t>ヘイテン</t>
    </rPh>
    <phoneticPr fontId="3"/>
  </si>
  <si>
    <t>2月13日（火）～3月30日（金）まで閉店</t>
    <rPh sb="19" eb="21">
      <t>ヘイテン</t>
    </rPh>
    <phoneticPr fontId="3"/>
  </si>
  <si>
    <t>閉店</t>
    <phoneticPr fontId="3"/>
  </si>
  <si>
    <t>2/8(木)～4/4(水)の期間11：00～17：00短縮営業、2/28(水)は棚卸のため14:00閉店。3/23（金）は卒業式のため全店閉店</t>
    <rPh sb="11" eb="12">
      <t>スイ</t>
    </rPh>
    <rPh sb="14" eb="16">
      <t>キカン</t>
    </rPh>
    <rPh sb="27" eb="29">
      <t>タンシュク</t>
    </rPh>
    <rPh sb="29" eb="31">
      <t>エイギョウ</t>
    </rPh>
    <rPh sb="37" eb="38">
      <t>スイ</t>
    </rPh>
    <rPh sb="58" eb="59">
      <t>キン</t>
    </rPh>
    <rPh sb="61" eb="63">
      <t>ソツギョウ</t>
    </rPh>
    <rPh sb="63" eb="64">
      <t>シキ</t>
    </rPh>
    <rPh sb="67" eb="69">
      <t>ゼンテン</t>
    </rPh>
    <rPh sb="69" eb="71">
      <t>ヘイテン</t>
    </rPh>
    <phoneticPr fontId="3"/>
  </si>
  <si>
    <t>2月6日（火）～3月31日（土）まで短縮営業</t>
    <rPh sb="1" eb="2">
      <t>ガツ</t>
    </rPh>
    <rPh sb="3" eb="4">
      <t>ヒ</t>
    </rPh>
    <rPh sb="5" eb="6">
      <t>カ</t>
    </rPh>
    <rPh sb="9" eb="10">
      <t>ガツ</t>
    </rPh>
    <rPh sb="12" eb="13">
      <t>ニチ</t>
    </rPh>
    <rPh sb="14" eb="15">
      <t>ド</t>
    </rPh>
    <rPh sb="18" eb="20">
      <t>タンシュク</t>
    </rPh>
    <rPh sb="20" eb="22">
      <t>エイギョウ</t>
    </rPh>
    <phoneticPr fontId="3"/>
  </si>
  <si>
    <t>閉店</t>
    <rPh sb="0" eb="2">
      <t>ヘイテン</t>
    </rPh>
    <phoneticPr fontId="3"/>
  </si>
  <si>
    <t>2月19日（月）～3月30日（金）まで短縮営業　イートイン　休</t>
    <rPh sb="1" eb="2">
      <t>ガツ</t>
    </rPh>
    <rPh sb="4" eb="5">
      <t>ニチ</t>
    </rPh>
    <rPh sb="6" eb="7">
      <t>ゲツ</t>
    </rPh>
    <rPh sb="10" eb="11">
      <t>ガツ</t>
    </rPh>
    <rPh sb="13" eb="14">
      <t>ニチ</t>
    </rPh>
    <rPh sb="15" eb="16">
      <t>キン</t>
    </rPh>
    <rPh sb="19" eb="21">
      <t>タンシュク</t>
    </rPh>
    <rPh sb="21" eb="23">
      <t>エイギョウ</t>
    </rPh>
    <rPh sb="30" eb="31">
      <t>ヤス</t>
    </rPh>
    <phoneticPr fontId="3"/>
  </si>
  <si>
    <t>2月6日（火）～3月31日（土）まで2部閉店</t>
    <rPh sb="1" eb="2">
      <t>ガツ</t>
    </rPh>
    <rPh sb="3" eb="4">
      <t>ヒ</t>
    </rPh>
    <rPh sb="5" eb="6">
      <t>カ</t>
    </rPh>
    <rPh sb="9" eb="10">
      <t>ガツ</t>
    </rPh>
    <rPh sb="12" eb="13">
      <t>ニチ</t>
    </rPh>
    <rPh sb="14" eb="15">
      <t>ド</t>
    </rPh>
    <rPh sb="19" eb="20">
      <t>ブ</t>
    </rPh>
    <rPh sb="20" eb="22">
      <t>ヘイテン</t>
    </rPh>
    <phoneticPr fontId="3"/>
  </si>
  <si>
    <t>変更なし</t>
    <rPh sb="0" eb="2">
      <t>ヘンコウ</t>
    </rPh>
    <phoneticPr fontId="3"/>
  </si>
  <si>
    <t>変更なし</t>
    <rPh sb="0" eb="2">
      <t>ヘンコウ</t>
    </rPh>
    <phoneticPr fontId="3"/>
  </si>
  <si>
    <t>2/6（火）～3/30（金）閑散期営業　平日9：00～19：00
3/10（土）～4/1（日）の期間は土日祝10：00～17：00特別営業※日祝カウンター・PC・レンタカー業務は閉店</t>
    <phoneticPr fontId="3"/>
  </si>
  <si>
    <t>2月6日～3月31日まで短縮</t>
    <rPh sb="1" eb="2">
      <t>ガツ</t>
    </rPh>
    <rPh sb="3" eb="4">
      <t>ヒ</t>
    </rPh>
    <rPh sb="6" eb="7">
      <t>ガツ</t>
    </rPh>
    <rPh sb="9" eb="10">
      <t>ヒ</t>
    </rPh>
    <rPh sb="12" eb="14">
      <t>タンシュク</t>
    </rPh>
    <phoneticPr fontId="3"/>
  </si>
  <si>
    <t>北海道協同保険サービス　　（１階）</t>
    <rPh sb="0" eb="3">
      <t>ホッカイドウ</t>
    </rPh>
    <rPh sb="3" eb="5">
      <t>キョウドウ</t>
    </rPh>
    <rPh sb="5" eb="7">
      <t>ホケン</t>
    </rPh>
    <rPh sb="15" eb="16">
      <t>カイ</t>
    </rPh>
    <phoneticPr fontId="3"/>
  </si>
  <si>
    <t>ケータリング/弁当　　　　　　　受注時間</t>
    <rPh sb="7" eb="9">
      <t>ベントウ</t>
    </rPh>
    <rPh sb="16" eb="18">
      <t>ジュチュウ</t>
    </rPh>
    <rPh sb="18" eb="20">
      <t>ジカン</t>
    </rPh>
    <phoneticPr fontId="12"/>
  </si>
  <si>
    <t>生協会館</t>
    <phoneticPr fontId="3"/>
  </si>
  <si>
    <t>クラーク会館</t>
    <phoneticPr fontId="3"/>
  </si>
  <si>
    <r>
      <rPr>
        <sz val="14"/>
        <color theme="1"/>
        <rFont val="ＭＳ Ｐ明朝"/>
        <family val="1"/>
        <charset val="128"/>
      </rPr>
      <t>毎週月曜日閉店。ただし祝日の場合は翌平日閉店。</t>
    </r>
    <r>
      <rPr>
        <sz val="14"/>
        <color rgb="FFFF0000"/>
        <rFont val="ＭＳ Ｐ明朝"/>
        <family val="1"/>
        <charset val="128"/>
      </rPr>
      <t>2/25（日）は前期試験のため閉店</t>
    </r>
    <rPh sb="0" eb="2">
      <t>マイシュウ</t>
    </rPh>
    <rPh sb="2" eb="4">
      <t>ゲツヨウ</t>
    </rPh>
    <rPh sb="4" eb="5">
      <t>ヒ</t>
    </rPh>
    <rPh sb="5" eb="7">
      <t>ヘイテン</t>
    </rPh>
    <rPh sb="11" eb="13">
      <t>シュクジツ</t>
    </rPh>
    <rPh sb="14" eb="16">
      <t>バアイ</t>
    </rPh>
    <rPh sb="17" eb="18">
      <t>ヨク</t>
    </rPh>
    <rPh sb="18" eb="20">
      <t>ヘイジツ</t>
    </rPh>
    <rPh sb="20" eb="22">
      <t>ヘイテン</t>
    </rPh>
    <rPh sb="28" eb="29">
      <t>ニチ</t>
    </rPh>
    <rPh sb="31" eb="33">
      <t>ゼンキ</t>
    </rPh>
    <rPh sb="33" eb="35">
      <t>シケン</t>
    </rPh>
    <rPh sb="38" eb="40">
      <t>ヘイテン</t>
    </rPh>
    <phoneticPr fontId="3"/>
  </si>
  <si>
    <t>2/3（土）、10（土）、20（土）15：00閉店　24日は受験生対応のため閉店</t>
    <rPh sb="4" eb="5">
      <t>ド</t>
    </rPh>
    <rPh sb="10" eb="11">
      <t>ド</t>
    </rPh>
    <rPh sb="16" eb="17">
      <t>ド</t>
    </rPh>
    <rPh sb="23" eb="25">
      <t>ヘイテン</t>
    </rPh>
    <rPh sb="28" eb="29">
      <t>ニチ</t>
    </rPh>
    <rPh sb="30" eb="33">
      <t>ジュケンセイ</t>
    </rPh>
    <rPh sb="33" eb="35">
      <t>タイオウ</t>
    </rPh>
    <rPh sb="38" eb="40">
      <t>ヘイテン</t>
    </rPh>
    <phoneticPr fontId="3"/>
  </si>
  <si>
    <t>特別営業あり。2月25日　11：00-15：00　　3/11(日）、3/18（日）、3/21（日）、3/25（日）、　11：00-14：00</t>
    <rPh sb="0" eb="2">
      <t>トクベツ</t>
    </rPh>
    <rPh sb="2" eb="4">
      <t>エイギョウ</t>
    </rPh>
    <rPh sb="8" eb="9">
      <t>ガツ</t>
    </rPh>
    <rPh sb="11" eb="12">
      <t>ニチ</t>
    </rPh>
    <rPh sb="31" eb="32">
      <t>ニチ</t>
    </rPh>
    <rPh sb="39" eb="40">
      <t>ニチ</t>
    </rPh>
    <rPh sb="47" eb="48">
      <t>ニチ</t>
    </rPh>
    <rPh sb="55" eb="56">
      <t>ニチ</t>
    </rPh>
    <phoneticPr fontId="3"/>
  </si>
  <si>
    <t>2月13日（火）～3月30日（金）まで短縮営業。　　　　　　　　　　　　　　　　　　　　　　　　　　　　　　　　　　2/24（土）棚卸の為14：00閉店。3/12（月）後期試験の為、閉店。</t>
    <rPh sb="1" eb="2">
      <t>ガツ</t>
    </rPh>
    <rPh sb="4" eb="5">
      <t>ニチ</t>
    </rPh>
    <rPh sb="6" eb="7">
      <t>カ</t>
    </rPh>
    <rPh sb="10" eb="11">
      <t>ガツ</t>
    </rPh>
    <rPh sb="13" eb="14">
      <t>ニチ</t>
    </rPh>
    <rPh sb="15" eb="16">
      <t>キン</t>
    </rPh>
    <rPh sb="19" eb="21">
      <t>タンシュク</t>
    </rPh>
    <rPh sb="21" eb="23">
      <t>エイギョウ</t>
    </rPh>
    <rPh sb="63" eb="64">
      <t>ド</t>
    </rPh>
    <rPh sb="65" eb="67">
      <t>タナオロ</t>
    </rPh>
    <rPh sb="68" eb="69">
      <t>タメ</t>
    </rPh>
    <rPh sb="74" eb="76">
      <t>ヘイテン</t>
    </rPh>
    <rPh sb="82" eb="83">
      <t>ゲツ</t>
    </rPh>
    <rPh sb="84" eb="86">
      <t>コウキ</t>
    </rPh>
    <rPh sb="86" eb="88">
      <t>シケン</t>
    </rPh>
    <rPh sb="89" eb="90">
      <t>タメ</t>
    </rPh>
    <rPh sb="91" eb="93">
      <t>ヘイテン</t>
    </rPh>
    <phoneticPr fontId="3"/>
  </si>
  <si>
    <t>（株）エルムプロジェクト</t>
    <rPh sb="1" eb="2">
      <t>カブ</t>
    </rPh>
    <phoneticPr fontId="3"/>
  </si>
  <si>
    <r>
      <rPr>
        <sz val="12"/>
        <color theme="1"/>
        <rFont val="ＭＳ Ｐゴシック"/>
        <family val="3"/>
        <charset val="128"/>
      </rPr>
      <t xml:space="preserve">北大インフォメーションセンター
</t>
    </r>
    <r>
      <rPr>
        <sz val="14"/>
        <color theme="1"/>
        <rFont val="ＭＳ Ｐゴシック"/>
        <family val="3"/>
        <charset val="128"/>
      </rPr>
      <t>エルムの森ショップ＆カフェ</t>
    </r>
    <rPh sb="0" eb="2">
      <t>ホクダイ</t>
    </rPh>
    <rPh sb="20" eb="21">
      <t>モリ</t>
    </rPh>
    <phoneticPr fontId="4"/>
  </si>
  <si>
    <t>北大総合博物館
ミュージアムショップ</t>
    <rPh sb="0" eb="1">
      <t>キタ</t>
    </rPh>
    <rPh sb="1" eb="2">
      <t>ダイ</t>
    </rPh>
    <rPh sb="2" eb="4">
      <t>ソウゴウ</t>
    </rPh>
    <rPh sb="4" eb="7">
      <t>ハクブツカン</t>
    </rPh>
    <phoneticPr fontId="4"/>
  </si>
  <si>
    <t>2019年　春季営業時間ポスター集約表</t>
    <rPh sb="4" eb="5">
      <t>ネン</t>
    </rPh>
    <rPh sb="6" eb="8">
      <t>シュンキ</t>
    </rPh>
    <rPh sb="8" eb="10">
      <t>エイギョウ</t>
    </rPh>
    <rPh sb="10" eb="12">
      <t>ジカン</t>
    </rPh>
    <rPh sb="16" eb="18">
      <t>シュウヤク</t>
    </rPh>
    <rPh sb="18" eb="19">
      <t>ヒョウ</t>
    </rPh>
    <phoneticPr fontId="3"/>
  </si>
  <si>
    <t>サイズ・枚数</t>
    <rPh sb="4" eb="6">
      <t>マイスウ</t>
    </rPh>
    <phoneticPr fontId="4"/>
  </si>
  <si>
    <t>※エルムショップは大学直営ですが生協が運営を委託されています。</t>
    <rPh sb="9" eb="11">
      <t>ダイガク</t>
    </rPh>
    <rPh sb="11" eb="13">
      <t>チョクエイ</t>
    </rPh>
    <rPh sb="16" eb="18">
      <t>セイキョウ</t>
    </rPh>
    <rPh sb="19" eb="21">
      <t>ウンエイ</t>
    </rPh>
    <rPh sb="22" eb="24">
      <t>イタク</t>
    </rPh>
    <phoneticPr fontId="4"/>
  </si>
  <si>
    <t>ケータリング/弁当受注時間</t>
    <rPh sb="7" eb="9">
      <t>ベントウ</t>
    </rPh>
    <rPh sb="9" eb="11">
      <t>ジュチュウ</t>
    </rPh>
    <rPh sb="11" eb="13">
      <t>ジカン</t>
    </rPh>
    <phoneticPr fontId="12"/>
  </si>
  <si>
    <t>北海道協同保険サービス　　
（１階）</t>
    <rPh sb="0" eb="3">
      <t>ホッカイドウ</t>
    </rPh>
    <rPh sb="3" eb="5">
      <t>キョウドウ</t>
    </rPh>
    <rPh sb="5" eb="7">
      <t>ホケン</t>
    </rPh>
    <rPh sb="16" eb="17">
      <t>カイ</t>
    </rPh>
    <phoneticPr fontId="3"/>
  </si>
  <si>
    <t>※2月6日（火）～4月4日（水）の期間中、短縮営業または閉店の店舗がございます</t>
    <rPh sb="2" eb="3">
      <t>ツキ</t>
    </rPh>
    <rPh sb="4" eb="5">
      <t>ヒ</t>
    </rPh>
    <rPh sb="6" eb="7">
      <t>ヒ</t>
    </rPh>
    <rPh sb="10" eb="11">
      <t>ツキ</t>
    </rPh>
    <rPh sb="12" eb="13">
      <t>ニチ</t>
    </rPh>
    <rPh sb="14" eb="15">
      <t>スイ</t>
    </rPh>
    <rPh sb="17" eb="20">
      <t>キカンチュウ</t>
    </rPh>
    <rPh sb="21" eb="23">
      <t>タンシュク</t>
    </rPh>
    <rPh sb="23" eb="25">
      <t>エイギョウ</t>
    </rPh>
    <rPh sb="28" eb="30">
      <t>ヘイテン</t>
    </rPh>
    <rPh sb="31" eb="33">
      <t>テンポ</t>
    </rPh>
    <phoneticPr fontId="4"/>
  </si>
  <si>
    <t>閉店</t>
    <rPh sb="0" eb="2">
      <t>ヘイテン</t>
    </rPh>
    <phoneticPr fontId="3"/>
  </si>
  <si>
    <t>変更なし</t>
    <rPh sb="0" eb="2">
      <t>ヘンコウ</t>
    </rPh>
    <phoneticPr fontId="3"/>
  </si>
  <si>
    <t>2018年　春季営業時間変更のご案内</t>
    <rPh sb="4" eb="5">
      <t>ネン</t>
    </rPh>
    <rPh sb="6" eb="8">
      <t>シュンキ</t>
    </rPh>
    <rPh sb="8" eb="10">
      <t>エイギョウ</t>
    </rPh>
    <rPh sb="10" eb="12">
      <t>ジカン</t>
    </rPh>
    <rPh sb="12" eb="14">
      <t>ヘンコウ</t>
    </rPh>
    <rPh sb="16" eb="18">
      <t>アンナイ</t>
    </rPh>
    <phoneticPr fontId="4"/>
  </si>
  <si>
    <t>2020年　春季営業時間変更のご案内</t>
    <rPh sb="4" eb="5">
      <t>ネン</t>
    </rPh>
    <rPh sb="6" eb="8">
      <t>シュンキ</t>
    </rPh>
    <rPh sb="8" eb="10">
      <t>エイギョウ</t>
    </rPh>
    <rPh sb="10" eb="12">
      <t>ジカン</t>
    </rPh>
    <rPh sb="12" eb="14">
      <t>ヘンコウ</t>
    </rPh>
    <rPh sb="16" eb="18">
      <t>アンナイ</t>
    </rPh>
    <phoneticPr fontId="4"/>
  </si>
  <si>
    <t>2/3（月）～3/31（火）まで短縮営業</t>
    <rPh sb="4" eb="5">
      <t>ゲツ</t>
    </rPh>
    <rPh sb="12" eb="13">
      <t>カ</t>
    </rPh>
    <rPh sb="16" eb="18">
      <t>タンシュク</t>
    </rPh>
    <rPh sb="18" eb="20">
      <t>エイギョウ</t>
    </rPh>
    <phoneticPr fontId="3"/>
  </si>
  <si>
    <t>3/1（日）～3/31（火）まで3部閉店</t>
    <rPh sb="4" eb="5">
      <t>ニチ</t>
    </rPh>
    <rPh sb="12" eb="13">
      <t>カ</t>
    </rPh>
    <rPh sb="17" eb="18">
      <t>ブ</t>
    </rPh>
    <rPh sb="18" eb="20">
      <t>ヘイテン</t>
    </rPh>
    <phoneticPr fontId="3"/>
  </si>
  <si>
    <t>変更なし　※2/26（水）棚卸のため16：00閉店</t>
    <rPh sb="0" eb="2">
      <t>ヘンコウ</t>
    </rPh>
    <rPh sb="11" eb="12">
      <t>スイ</t>
    </rPh>
    <rPh sb="13" eb="15">
      <t>タナオロシ</t>
    </rPh>
    <rPh sb="23" eb="25">
      <t>ヘイテン</t>
    </rPh>
    <phoneticPr fontId="3"/>
  </si>
  <si>
    <t>2/28（金）～3/31（火）まで短縮営業</t>
    <rPh sb="5" eb="6">
      <t>キン</t>
    </rPh>
    <rPh sb="13" eb="14">
      <t>カ</t>
    </rPh>
    <rPh sb="17" eb="19">
      <t>タンシュク</t>
    </rPh>
    <rPh sb="19" eb="21">
      <t>エイギョウ</t>
    </rPh>
    <phoneticPr fontId="3"/>
  </si>
  <si>
    <t>2/5（水）～3月31日（火）まで2部閉店</t>
    <rPh sb="4" eb="5">
      <t>スイ</t>
    </rPh>
    <rPh sb="8" eb="9">
      <t>ガツ</t>
    </rPh>
    <rPh sb="11" eb="12">
      <t>ニチ</t>
    </rPh>
    <rPh sb="13" eb="14">
      <t>カ</t>
    </rPh>
    <rPh sb="18" eb="19">
      <t>ブ</t>
    </rPh>
    <rPh sb="19" eb="21">
      <t>ヘイテン</t>
    </rPh>
    <phoneticPr fontId="3"/>
  </si>
  <si>
    <t>→納品は中央食堂にお願いします。</t>
    <rPh sb="1" eb="3">
      <t>ノウヒン</t>
    </rPh>
    <rPh sb="4" eb="6">
      <t>チュウオウ</t>
    </rPh>
    <rPh sb="6" eb="8">
      <t>ショクドウ</t>
    </rPh>
    <rPh sb="10" eb="11">
      <t>ネガ</t>
    </rPh>
    <phoneticPr fontId="3"/>
  </si>
  <si>
    <t>変更なし　
※2/28（金）棚卸のため14：00閉店、3/12（木）後期試験のため閉店</t>
    <rPh sb="0" eb="2">
      <t>ヘンコウ</t>
    </rPh>
    <rPh sb="12" eb="13">
      <t>キン</t>
    </rPh>
    <rPh sb="14" eb="16">
      <t>タナオロシ</t>
    </rPh>
    <rPh sb="24" eb="26">
      <t>ヘイテン</t>
    </rPh>
    <rPh sb="32" eb="33">
      <t>モク</t>
    </rPh>
    <rPh sb="34" eb="36">
      <t>コウキ</t>
    </rPh>
    <rPh sb="36" eb="38">
      <t>シケン</t>
    </rPh>
    <rPh sb="41" eb="43">
      <t>ヘイテン</t>
    </rPh>
    <phoneticPr fontId="3"/>
  </si>
  <si>
    <t>※授業開始日変更に伴い、2月3日（月 ）～4月14日（火）の期間、短縮営業または閉店期間を変更させていただきます。</t>
    <rPh sb="1" eb="3">
      <t>ジュギョウ</t>
    </rPh>
    <rPh sb="3" eb="5">
      <t>カイシ</t>
    </rPh>
    <rPh sb="5" eb="6">
      <t>ビ</t>
    </rPh>
    <rPh sb="6" eb="8">
      <t>ヘンコウ</t>
    </rPh>
    <rPh sb="9" eb="10">
      <t>トモナ</t>
    </rPh>
    <rPh sb="13" eb="14">
      <t>ツキ</t>
    </rPh>
    <rPh sb="15" eb="16">
      <t>ヒ</t>
    </rPh>
    <rPh sb="17" eb="18">
      <t>ゲツ</t>
    </rPh>
    <rPh sb="22" eb="23">
      <t>ツキ</t>
    </rPh>
    <rPh sb="25" eb="26">
      <t>ニチ</t>
    </rPh>
    <rPh sb="27" eb="28">
      <t>カ</t>
    </rPh>
    <rPh sb="30" eb="32">
      <t>キカン</t>
    </rPh>
    <rPh sb="33" eb="35">
      <t>タンシュク</t>
    </rPh>
    <rPh sb="35" eb="37">
      <t>エイギョウ</t>
    </rPh>
    <rPh sb="40" eb="42">
      <t>ヘイテン</t>
    </rPh>
    <rPh sb="42" eb="44">
      <t>キカン</t>
    </rPh>
    <rPh sb="45" eb="47">
      <t>ヘンコウ</t>
    </rPh>
    <phoneticPr fontId="4"/>
  </si>
  <si>
    <r>
      <t>2/8（土 ）～3/31（火）まで短縮営業を</t>
    </r>
    <r>
      <rPr>
        <b/>
        <sz val="14"/>
        <color rgb="FFFF0000"/>
        <rFont val="ＭＳ Ｐ明朝"/>
        <family val="1"/>
        <charset val="128"/>
      </rPr>
      <t>4/11（土）まで延長</t>
    </r>
    <r>
      <rPr>
        <sz val="14"/>
        <rFont val="ＭＳ Ｐ明朝"/>
        <family val="1"/>
        <charset val="128"/>
      </rPr>
      <t xml:space="preserve">
※3/7（土）～3/31（火）の土日祝10：00～17：00特別営業
（日祝はカウンター・PC・レンタカー業務は閉店）</t>
    </r>
    <rPh sb="27" eb="28">
      <t>ド</t>
    </rPh>
    <rPh sb="31" eb="33">
      <t>エンチョウ</t>
    </rPh>
    <rPh sb="47" eb="48">
      <t>カ</t>
    </rPh>
    <phoneticPr fontId="3"/>
  </si>
  <si>
    <r>
      <rPr>
        <sz val="14"/>
        <rFont val="ＭＳ Ｐ明朝"/>
        <family val="1"/>
        <charset val="128"/>
      </rPr>
      <t>3/27（金）まで短縮営業を</t>
    </r>
    <r>
      <rPr>
        <b/>
        <sz val="14"/>
        <color rgb="FFFF0000"/>
        <rFont val="ＭＳ Ｐ明朝"/>
        <family val="1"/>
        <charset val="128"/>
      </rPr>
      <t>4/10（金）まで延長</t>
    </r>
    <rPh sb="5" eb="6">
      <t>キン</t>
    </rPh>
    <rPh sb="9" eb="11">
      <t>タンシュク</t>
    </rPh>
    <rPh sb="11" eb="13">
      <t>エイギョウ</t>
    </rPh>
    <rPh sb="19" eb="20">
      <t>キン</t>
    </rPh>
    <rPh sb="23" eb="25">
      <t>エンチョウ</t>
    </rPh>
    <phoneticPr fontId="3"/>
  </si>
  <si>
    <r>
      <rPr>
        <sz val="14"/>
        <rFont val="ＭＳ Ｐ明朝"/>
        <family val="1"/>
        <charset val="128"/>
      </rPr>
      <t>2/6（木）～3/31（火）まで短縮営業を</t>
    </r>
    <r>
      <rPr>
        <b/>
        <sz val="14"/>
        <color rgb="FFFF0000"/>
        <rFont val="ＭＳ Ｐ明朝"/>
        <family val="1"/>
        <charset val="128"/>
      </rPr>
      <t>4/11（土）まで延長</t>
    </r>
    <rPh sb="26" eb="27">
      <t>ド</t>
    </rPh>
    <rPh sb="30" eb="32">
      <t>エンチョウ</t>
    </rPh>
    <phoneticPr fontId="3"/>
  </si>
  <si>
    <r>
      <rPr>
        <sz val="14"/>
        <rFont val="ＭＳ Ｐ明朝"/>
        <family val="1"/>
        <charset val="128"/>
      </rPr>
      <t>2月4日（火）～3月31日（火）まで閉店を</t>
    </r>
    <r>
      <rPr>
        <b/>
        <sz val="14"/>
        <color rgb="FFFF0000"/>
        <rFont val="ＭＳ Ｐ明朝"/>
        <family val="1"/>
        <charset val="128"/>
      </rPr>
      <t>4/11（土）まで延長</t>
    </r>
    <rPh sb="26" eb="27">
      <t>ド</t>
    </rPh>
    <rPh sb="30" eb="32">
      <t>エンチョウ</t>
    </rPh>
    <phoneticPr fontId="3"/>
  </si>
  <si>
    <r>
      <rPr>
        <sz val="14"/>
        <rFont val="ＭＳ Ｐ明朝"/>
        <family val="1"/>
        <charset val="128"/>
      </rPr>
      <t>2/5（水）～3/31（火）まで短縮営業を</t>
    </r>
    <r>
      <rPr>
        <b/>
        <sz val="14"/>
        <color rgb="FFFF0000"/>
        <rFont val="ＭＳ Ｐ明朝"/>
        <family val="1"/>
        <charset val="128"/>
      </rPr>
      <t>4/14（火）まで延長</t>
    </r>
    <rPh sb="26" eb="27">
      <t>カ</t>
    </rPh>
    <rPh sb="30" eb="32">
      <t>エンチョウ</t>
    </rPh>
    <phoneticPr fontId="3"/>
  </si>
  <si>
    <r>
      <rPr>
        <sz val="14"/>
        <rFont val="ＭＳ Ｐ明朝"/>
        <family val="1"/>
        <charset val="128"/>
      </rPr>
      <t>2/5（水）～3/31（火）まで短縮営業を</t>
    </r>
    <r>
      <rPr>
        <b/>
        <sz val="14"/>
        <color rgb="FFFF0000"/>
        <rFont val="ＭＳ Ｐ明朝"/>
        <family val="1"/>
        <charset val="128"/>
      </rPr>
      <t>4/10（金）まで延長</t>
    </r>
    <rPh sb="26" eb="27">
      <t>キン</t>
    </rPh>
    <rPh sb="30" eb="32">
      <t>エンチョウ</t>
    </rPh>
    <phoneticPr fontId="3"/>
  </si>
  <si>
    <r>
      <rPr>
        <sz val="14"/>
        <rFont val="ＭＳ Ｐ明朝"/>
        <family val="1"/>
        <charset val="128"/>
      </rPr>
      <t>2/13（木）～4/2（水）まで短縮営業を</t>
    </r>
    <r>
      <rPr>
        <b/>
        <sz val="14"/>
        <color rgb="FFFF0000"/>
        <rFont val="ＭＳ Ｐ明朝"/>
        <family val="1"/>
        <charset val="128"/>
      </rPr>
      <t>4/10（金）まで延長</t>
    </r>
    <rPh sb="26" eb="27">
      <t>キン</t>
    </rPh>
    <rPh sb="30" eb="32">
      <t>エンチョウ</t>
    </rPh>
    <phoneticPr fontId="3"/>
  </si>
  <si>
    <r>
      <rPr>
        <sz val="14"/>
        <rFont val="ＭＳ Ｐ明朝"/>
        <family val="1"/>
        <charset val="128"/>
      </rPr>
      <t>2/4（火）～3/31（火）まで短縮営業を</t>
    </r>
    <r>
      <rPr>
        <b/>
        <sz val="14"/>
        <color rgb="FFFF0000"/>
        <rFont val="ＭＳ Ｐ明朝"/>
        <family val="1"/>
        <charset val="128"/>
      </rPr>
      <t>4/2（木）まで延長</t>
    </r>
    <rPh sb="25" eb="26">
      <t>モク</t>
    </rPh>
    <rPh sb="29" eb="31">
      <t>エンチョウ</t>
    </rPh>
    <phoneticPr fontId="3"/>
  </si>
  <si>
    <t>4/3（金）～4/14（火）まで短縮</t>
    <rPh sb="4" eb="5">
      <t>キン</t>
    </rPh>
    <rPh sb="12" eb="13">
      <t>カ</t>
    </rPh>
    <rPh sb="16" eb="18">
      <t>タンシュク</t>
    </rPh>
    <phoneticPr fontId="3"/>
  </si>
  <si>
    <r>
      <t>2/10（月）～3/31（火）まで短縮営業を</t>
    </r>
    <r>
      <rPr>
        <b/>
        <sz val="14"/>
        <color rgb="FFFF0000"/>
        <rFont val="ＭＳ Ｐ明朝"/>
        <family val="1"/>
        <charset val="128"/>
      </rPr>
      <t>4/11（土）まで延長</t>
    </r>
    <rPh sb="5" eb="6">
      <t>ゲツ</t>
    </rPh>
    <rPh sb="13" eb="14">
      <t>カ</t>
    </rPh>
    <rPh sb="17" eb="19">
      <t>タンシュク</t>
    </rPh>
    <rPh sb="19" eb="21">
      <t>エイギョウ</t>
    </rPh>
    <rPh sb="27" eb="28">
      <t>ド</t>
    </rPh>
    <rPh sb="31" eb="33">
      <t>エンチョウ</t>
    </rPh>
    <phoneticPr fontId="3"/>
  </si>
  <si>
    <r>
      <t>2/4（火）～3/31（火）まで短縮営業を4</t>
    </r>
    <r>
      <rPr>
        <b/>
        <sz val="14"/>
        <color rgb="FFFF0000"/>
        <rFont val="ＭＳ Ｐ明朝"/>
        <family val="1"/>
        <charset val="128"/>
      </rPr>
      <t>/10（金）まで延長</t>
    </r>
    <r>
      <rPr>
        <sz val="14"/>
        <rFont val="ＭＳ Ｐ明朝"/>
        <family val="1"/>
        <charset val="128"/>
      </rPr>
      <t xml:space="preserve">
</t>
    </r>
    <rPh sb="12" eb="13">
      <t>カ</t>
    </rPh>
    <rPh sb="18" eb="20">
      <t>エイギョウ</t>
    </rPh>
    <rPh sb="26" eb="27">
      <t>キン</t>
    </rPh>
    <rPh sb="30" eb="32">
      <t>エンチョウ</t>
    </rPh>
    <phoneticPr fontId="3"/>
  </si>
  <si>
    <r>
      <t>2/4（火）～3/31（火）まで短縮営業を</t>
    </r>
    <r>
      <rPr>
        <b/>
        <sz val="14"/>
        <color rgb="FFFF0000"/>
        <rFont val="ＭＳ Ｐ明朝"/>
        <family val="1"/>
        <charset val="128"/>
      </rPr>
      <t>4/10（金）まで延長</t>
    </r>
    <r>
      <rPr>
        <sz val="14"/>
        <rFont val="ＭＳ Ｐ明朝"/>
        <family val="1"/>
        <charset val="128"/>
      </rPr>
      <t xml:space="preserve">
</t>
    </r>
    <rPh sb="12" eb="13">
      <t>カ</t>
    </rPh>
    <rPh sb="18" eb="20">
      <t>エイギョウ</t>
    </rPh>
    <rPh sb="26" eb="27">
      <t>キン</t>
    </rPh>
    <rPh sb="30" eb="32">
      <t>エンチョウ</t>
    </rPh>
    <phoneticPr fontId="3"/>
  </si>
  <si>
    <r>
      <t>2/4（火）～3/31（火）まで短縮営業を</t>
    </r>
    <r>
      <rPr>
        <b/>
        <sz val="14"/>
        <color rgb="FFFF0000"/>
        <rFont val="ＭＳ Ｐ明朝"/>
        <family val="1"/>
        <charset val="128"/>
      </rPr>
      <t>4/14（火）まで延長</t>
    </r>
    <rPh sb="26" eb="27">
      <t>カ</t>
    </rPh>
    <rPh sb="30" eb="32">
      <t>エンチョウ</t>
    </rPh>
    <phoneticPr fontId="3"/>
  </si>
  <si>
    <r>
      <t>2/10（月）～3/27（金）まで短縮営業を</t>
    </r>
    <r>
      <rPr>
        <b/>
        <sz val="14"/>
        <color rgb="FFFF0000"/>
        <rFont val="ＭＳ Ｐ明朝"/>
        <family val="1"/>
        <charset val="128"/>
      </rPr>
      <t>4/11（土）まで延長</t>
    </r>
    <rPh sb="5" eb="6">
      <t>ゲツ</t>
    </rPh>
    <rPh sb="13" eb="14">
      <t>キン</t>
    </rPh>
    <rPh sb="17" eb="19">
      <t>タンシュク</t>
    </rPh>
    <rPh sb="19" eb="21">
      <t>エイギョウ</t>
    </rPh>
    <rPh sb="27" eb="28">
      <t>ド</t>
    </rPh>
    <rPh sb="31" eb="33">
      <t>エンチョウ</t>
    </rPh>
    <phoneticPr fontId="3"/>
  </si>
  <si>
    <t>2/5（水）～4/7（火）まで短縮営業</t>
    <rPh sb="4" eb="5">
      <t>スイ</t>
    </rPh>
    <rPh sb="11" eb="12">
      <t>カ</t>
    </rPh>
    <rPh sb="15" eb="17">
      <t>タンシュク</t>
    </rPh>
    <rPh sb="17" eb="19">
      <t>エイギョウ</t>
    </rPh>
    <phoneticPr fontId="3"/>
  </si>
  <si>
    <r>
      <t>2/12（水）～3/31（火）まで短縮営業を</t>
    </r>
    <r>
      <rPr>
        <b/>
        <sz val="14"/>
        <color rgb="FFFF0000"/>
        <rFont val="ＭＳ Ｐ明朝"/>
        <family val="1"/>
        <charset val="128"/>
      </rPr>
      <t>4/14（火）まで延長</t>
    </r>
    <rPh sb="5" eb="6">
      <t>スイ</t>
    </rPh>
    <rPh sb="13" eb="14">
      <t>カ</t>
    </rPh>
    <rPh sb="17" eb="19">
      <t>タンシュク</t>
    </rPh>
    <rPh sb="19" eb="21">
      <t>エイギョウ</t>
    </rPh>
    <rPh sb="27" eb="28">
      <t>カ</t>
    </rPh>
    <rPh sb="31" eb="33">
      <t>エンチョウ</t>
    </rPh>
    <phoneticPr fontId="3"/>
  </si>
  <si>
    <r>
      <t>2/25（火）～4/3（木）まで閉店　</t>
    </r>
    <r>
      <rPr>
        <b/>
        <sz val="14"/>
        <color rgb="FFFF0000"/>
        <rFont val="ＭＳ Ｐ明朝"/>
        <family val="1"/>
        <charset val="128"/>
      </rPr>
      <t>4/6（月）～11：00-14：00営業</t>
    </r>
    <rPh sb="5" eb="6">
      <t>カ</t>
    </rPh>
    <rPh sb="12" eb="13">
      <t>モク</t>
    </rPh>
    <rPh sb="16" eb="18">
      <t>ヘイテン</t>
    </rPh>
    <rPh sb="23" eb="24">
      <t>ゲツ</t>
    </rPh>
    <rPh sb="37" eb="39">
      <t>エイギョウ</t>
    </rPh>
    <phoneticPr fontId="3"/>
  </si>
  <si>
    <t>2/7（金）～4/4（土）まで短縮営業　※イートインは閉店
2/8（土）～4/4（土）までの土曜は閉店</t>
    <rPh sb="4" eb="5">
      <t>キン</t>
    </rPh>
    <rPh sb="11" eb="12">
      <t>ド</t>
    </rPh>
    <rPh sb="15" eb="17">
      <t>タンシュク</t>
    </rPh>
    <rPh sb="17" eb="19">
      <t>エイギョウ</t>
    </rPh>
    <rPh sb="27" eb="29">
      <t>ヘイテン</t>
    </rPh>
    <rPh sb="34" eb="35">
      <t>ド</t>
    </rPh>
    <rPh sb="41" eb="42">
      <t>ド</t>
    </rPh>
    <rPh sb="46" eb="48">
      <t>ドヨウ</t>
    </rPh>
    <rPh sb="49" eb="51">
      <t>ヘイテン</t>
    </rPh>
    <phoneticPr fontId="3"/>
  </si>
  <si>
    <r>
      <t>2/5(水)～4/3（金）まで短縮営業、</t>
    </r>
    <r>
      <rPr>
        <b/>
        <sz val="14"/>
        <color rgb="FFFF0000"/>
        <rFont val="ＭＳ Ｐ明朝"/>
        <family val="1"/>
        <charset val="128"/>
      </rPr>
      <t>4/9（木）～10：00-19：00営業</t>
    </r>
    <rPh sb="4" eb="5">
      <t>スイ</t>
    </rPh>
    <rPh sb="11" eb="12">
      <t>キン</t>
    </rPh>
    <rPh sb="15" eb="17">
      <t>タンシュク</t>
    </rPh>
    <rPh sb="17" eb="19">
      <t>エイギョウ</t>
    </rPh>
    <rPh sb="24" eb="25">
      <t>モク</t>
    </rPh>
    <rPh sb="38" eb="40">
      <t>エイギョウ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</si>
</sst>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36"/>
      <color theme="1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Osaka"/>
      <family val="3"/>
      <charset val="128"/>
    </font>
    <font>
      <sz val="12"/>
      <color theme="1"/>
      <name val="ＭＳ Ｐゴシック"/>
      <family val="3"/>
      <charset val="128"/>
    </font>
    <font>
      <sz val="3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36"/>
      <color rgb="FFFF0000"/>
      <name val="HG創英角ｺﾞｼｯｸUB"/>
      <family val="3"/>
      <charset val="128"/>
    </font>
    <font>
      <sz val="30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59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7" fillId="2" borderId="11" xfId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7" fillId="4" borderId="11" xfId="1" applyFont="1" applyFill="1" applyBorder="1" applyAlignment="1">
      <alignment horizontal="center" vertical="center" wrapText="1"/>
    </xf>
    <xf numFmtId="0" fontId="15" fillId="4" borderId="11" xfId="0" applyFont="1" applyFill="1" applyBorder="1">
      <alignment vertical="center"/>
    </xf>
    <xf numFmtId="0" fontId="17" fillId="10" borderId="11" xfId="1" applyFont="1" applyFill="1" applyBorder="1" applyAlignment="1">
      <alignment horizontal="center" vertical="center" wrapText="1"/>
    </xf>
    <xf numFmtId="0" fontId="15" fillId="10" borderId="11" xfId="0" applyFont="1" applyFill="1" applyBorder="1">
      <alignment vertical="center"/>
    </xf>
    <xf numFmtId="0" fontId="17" fillId="5" borderId="11" xfId="1" applyFont="1" applyFill="1" applyBorder="1" applyAlignment="1">
      <alignment horizontal="center" vertical="center" wrapText="1"/>
    </xf>
    <xf numFmtId="0" fontId="15" fillId="5" borderId="11" xfId="0" applyFont="1" applyFill="1" applyBorder="1">
      <alignment vertical="center"/>
    </xf>
    <xf numFmtId="0" fontId="18" fillId="0" borderId="0" xfId="0" applyFont="1" applyFill="1">
      <alignment vertical="center"/>
    </xf>
    <xf numFmtId="0" fontId="17" fillId="3" borderId="11" xfId="1" applyFont="1" applyFill="1" applyBorder="1" applyAlignment="1">
      <alignment horizontal="center" vertical="center" wrapText="1"/>
    </xf>
    <xf numFmtId="0" fontId="15" fillId="3" borderId="11" xfId="0" applyFont="1" applyFill="1" applyBorder="1">
      <alignment vertical="center"/>
    </xf>
    <xf numFmtId="0" fontId="17" fillId="9" borderId="11" xfId="1" applyFont="1" applyFill="1" applyBorder="1" applyAlignment="1">
      <alignment horizontal="center" vertical="center" wrapText="1"/>
    </xf>
    <xf numFmtId="0" fontId="15" fillId="9" borderId="11" xfId="0" applyFont="1" applyFill="1" applyBorder="1">
      <alignment vertical="center"/>
    </xf>
    <xf numFmtId="0" fontId="17" fillId="8" borderId="11" xfId="1" applyFont="1" applyFill="1" applyBorder="1" applyAlignment="1">
      <alignment horizontal="center" vertical="center" wrapText="1"/>
    </xf>
    <xf numFmtId="0" fontId="15" fillId="8" borderId="11" xfId="0" applyFont="1" applyFill="1" applyBorder="1">
      <alignment vertical="center"/>
    </xf>
    <xf numFmtId="0" fontId="17" fillId="7" borderId="11" xfId="1" applyFont="1" applyFill="1" applyBorder="1" applyAlignment="1">
      <alignment horizontal="center" vertical="center" wrapText="1"/>
    </xf>
    <xf numFmtId="0" fontId="15" fillId="7" borderId="11" xfId="0" applyFont="1" applyFill="1" applyBorder="1">
      <alignment vertical="center"/>
    </xf>
    <xf numFmtId="0" fontId="15" fillId="0" borderId="11" xfId="0" applyFont="1" applyFill="1" applyBorder="1">
      <alignment vertical="center"/>
    </xf>
    <xf numFmtId="0" fontId="13" fillId="0" borderId="7" xfId="1" applyFont="1" applyFill="1" applyBorder="1" applyAlignment="1">
      <alignment horizontal="center" vertical="center" wrapText="1"/>
    </xf>
    <xf numFmtId="20" fontId="13" fillId="0" borderId="8" xfId="1" applyNumberFormat="1" applyFont="1" applyFill="1" applyBorder="1" applyAlignment="1">
      <alignment horizontal="left" vertical="center" wrapText="1"/>
    </xf>
    <xf numFmtId="0" fontId="11" fillId="0" borderId="11" xfId="0" applyFont="1" applyFill="1" applyBorder="1">
      <alignment vertical="center"/>
    </xf>
    <xf numFmtId="20" fontId="9" fillId="0" borderId="0" xfId="1" applyNumberFormat="1" applyFont="1" applyFill="1" applyBorder="1" applyAlignment="1">
      <alignment horizontal="left" vertical="center" wrapText="1"/>
    </xf>
    <xf numFmtId="0" fontId="19" fillId="0" borderId="11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5" fillId="10" borderId="11" xfId="0" applyFont="1" applyFill="1" applyBorder="1" applyAlignment="1">
      <alignment horizontal="center" vertical="center"/>
    </xf>
    <xf numFmtId="0" fontId="23" fillId="9" borderId="11" xfId="0" applyFont="1" applyFill="1" applyBorder="1">
      <alignment vertical="center"/>
    </xf>
    <xf numFmtId="0" fontId="15" fillId="0" borderId="11" xfId="0" applyFont="1" applyFill="1" applyBorder="1" applyAlignment="1">
      <alignment horizontal="center" vertical="center"/>
    </xf>
    <xf numFmtId="20" fontId="20" fillId="0" borderId="8" xfId="1" applyNumberFormat="1" applyFont="1" applyFill="1" applyBorder="1" applyAlignment="1">
      <alignment horizontal="left" vertical="center" wrapText="1"/>
    </xf>
    <xf numFmtId="20" fontId="24" fillId="0" borderId="8" xfId="1" applyNumberFormat="1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56" fontId="21" fillId="0" borderId="11" xfId="0" applyNumberFormat="1" applyFont="1" applyFill="1" applyBorder="1">
      <alignment vertical="center"/>
    </xf>
    <xf numFmtId="0" fontId="21" fillId="0" borderId="11" xfId="0" applyFont="1" applyFill="1" applyBorder="1">
      <alignment vertical="center"/>
    </xf>
    <xf numFmtId="0" fontId="25" fillId="0" borderId="11" xfId="0" applyFont="1" applyFill="1" applyBorder="1">
      <alignment vertical="center"/>
    </xf>
    <xf numFmtId="0" fontId="21" fillId="0" borderId="11" xfId="0" applyFont="1" applyFill="1" applyBorder="1" applyAlignment="1">
      <alignment vertical="center" wrapText="1"/>
    </xf>
    <xf numFmtId="20" fontId="13" fillId="0" borderId="7" xfId="1" applyNumberFormat="1" applyFont="1" applyFill="1" applyBorder="1" applyAlignment="1">
      <alignment horizontal="center" vertical="center" wrapText="1"/>
    </xf>
    <xf numFmtId="20" fontId="26" fillId="0" borderId="8" xfId="1" applyNumberFormat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center" vertical="center" wrapText="1"/>
    </xf>
    <xf numFmtId="20" fontId="13" fillId="0" borderId="7" xfId="1" applyNumberFormat="1" applyFont="1" applyFill="1" applyBorder="1" applyAlignment="1">
      <alignment horizontal="right" vertical="center" wrapText="1"/>
    </xf>
    <xf numFmtId="20" fontId="13" fillId="0" borderId="18" xfId="1" applyNumberFormat="1" applyFont="1" applyFill="1" applyBorder="1" applyAlignment="1">
      <alignment horizontal="right" vertical="center" wrapText="1"/>
    </xf>
    <xf numFmtId="20" fontId="13" fillId="0" borderId="23" xfId="1" applyNumberFormat="1" applyFont="1" applyFill="1" applyBorder="1" applyAlignment="1">
      <alignment horizontal="right" vertical="center" wrapText="1"/>
    </xf>
    <xf numFmtId="0" fontId="13" fillId="0" borderId="24" xfId="1" applyFont="1" applyFill="1" applyBorder="1" applyAlignment="1">
      <alignment horizontal="center" vertical="center" wrapText="1"/>
    </xf>
    <xf numFmtId="20" fontId="13" fillId="0" borderId="25" xfId="1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20" fontId="13" fillId="0" borderId="6" xfId="1" applyNumberFormat="1" applyFont="1" applyFill="1" applyBorder="1" applyAlignment="1">
      <alignment horizontal="right" vertical="center" wrapText="1"/>
    </xf>
    <xf numFmtId="20" fontId="13" fillId="0" borderId="6" xfId="1" applyNumberFormat="1" applyFont="1" applyFill="1" applyBorder="1" applyAlignment="1">
      <alignment vertical="center" wrapText="1"/>
    </xf>
    <xf numFmtId="20" fontId="13" fillId="0" borderId="22" xfId="1" applyNumberFormat="1" applyFont="1" applyFill="1" applyBorder="1" applyAlignment="1">
      <alignment horizontal="left" vertical="center" wrapText="1"/>
    </xf>
    <xf numFmtId="20" fontId="13" fillId="0" borderId="8" xfId="1" applyNumberFormat="1" applyFont="1" applyFill="1" applyBorder="1" applyAlignment="1">
      <alignment vertical="center" wrapText="1"/>
    </xf>
    <xf numFmtId="20" fontId="13" fillId="0" borderId="26" xfId="1" applyNumberFormat="1" applyFont="1" applyFill="1" applyBorder="1" applyAlignment="1">
      <alignment horizontal="right" vertical="center" wrapText="1"/>
    </xf>
    <xf numFmtId="20" fontId="13" fillId="0" borderId="27" xfId="1" applyNumberFormat="1" applyFont="1" applyFill="1" applyBorder="1" applyAlignment="1">
      <alignment horizontal="left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23" fillId="0" borderId="11" xfId="0" applyFont="1" applyFill="1" applyBorder="1">
      <alignment vertical="center"/>
    </xf>
    <xf numFmtId="0" fontId="16" fillId="0" borderId="11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13" fillId="0" borderId="36" xfId="1" applyFont="1" applyFill="1" applyBorder="1" applyAlignment="1">
      <alignment horizontal="center" vertical="center" wrapText="1"/>
    </xf>
    <xf numFmtId="20" fontId="13" fillId="0" borderId="36" xfId="1" applyNumberFormat="1" applyFont="1" applyFill="1" applyBorder="1" applyAlignment="1">
      <alignment horizontal="center" vertical="center" wrapText="1"/>
    </xf>
    <xf numFmtId="20" fontId="13" fillId="0" borderId="31" xfId="1" applyNumberFormat="1" applyFont="1" applyFill="1" applyBorder="1" applyAlignment="1">
      <alignment horizontal="center" vertical="center" wrapText="1"/>
    </xf>
    <xf numFmtId="20" fontId="13" fillId="0" borderId="50" xfId="1" applyNumberFormat="1" applyFont="1" applyFill="1" applyBorder="1" applyAlignment="1">
      <alignment horizontal="center" vertical="center" wrapText="1"/>
    </xf>
    <xf numFmtId="0" fontId="13" fillId="0" borderId="50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50" xfId="1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right" vertical="center"/>
    </xf>
    <xf numFmtId="20" fontId="13" fillId="0" borderId="39" xfId="1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36" xfId="1" applyFont="1" applyFill="1" applyBorder="1" applyAlignment="1">
      <alignment horizontal="center" vertical="center" wrapText="1"/>
    </xf>
    <xf numFmtId="20" fontId="13" fillId="0" borderId="4" xfId="1" applyNumberFormat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20" fontId="33" fillId="0" borderId="31" xfId="1" applyNumberFormat="1" applyFont="1" applyFill="1" applyBorder="1" applyAlignment="1">
      <alignment horizontal="right" vertical="center" wrapText="1"/>
    </xf>
    <xf numFmtId="20" fontId="33" fillId="0" borderId="4" xfId="1" applyNumberFormat="1" applyFont="1" applyFill="1" applyBorder="1" applyAlignment="1">
      <alignment horizontal="right" vertical="center" wrapText="1"/>
    </xf>
    <xf numFmtId="20" fontId="33" fillId="0" borderId="39" xfId="1" applyNumberFormat="1" applyFont="1" applyFill="1" applyBorder="1" applyAlignment="1">
      <alignment horizontal="right" vertical="center" wrapText="1"/>
    </xf>
    <xf numFmtId="20" fontId="33" fillId="0" borderId="7" xfId="1" applyNumberFormat="1" applyFont="1" applyFill="1" applyBorder="1" applyAlignment="1">
      <alignment horizontal="right" vertical="center" wrapText="1"/>
    </xf>
    <xf numFmtId="20" fontId="33" fillId="0" borderId="36" xfId="1" applyNumberFormat="1" applyFont="1" applyFill="1" applyBorder="1" applyAlignment="1">
      <alignment horizontal="right" vertical="center" wrapText="1"/>
    </xf>
    <xf numFmtId="20" fontId="33" fillId="0" borderId="50" xfId="1" applyNumberFormat="1" applyFont="1" applyFill="1" applyBorder="1" applyAlignment="1">
      <alignment horizontal="right" vertical="center" wrapText="1"/>
    </xf>
    <xf numFmtId="20" fontId="33" fillId="0" borderId="10" xfId="1" applyNumberFormat="1" applyFont="1" applyFill="1" applyBorder="1" applyAlignment="1">
      <alignment horizontal="right" vertical="center" wrapText="1"/>
    </xf>
    <xf numFmtId="20" fontId="33" fillId="0" borderId="32" xfId="1" applyNumberFormat="1" applyFont="1" applyFill="1" applyBorder="1" applyAlignment="1">
      <alignment horizontal="left" vertical="center" wrapText="1"/>
    </xf>
    <xf numFmtId="20" fontId="33" fillId="0" borderId="5" xfId="1" applyNumberFormat="1" applyFont="1" applyFill="1" applyBorder="1" applyAlignment="1">
      <alignment horizontal="left" vertical="center" wrapText="1"/>
    </xf>
    <xf numFmtId="20" fontId="33" fillId="0" borderId="8" xfId="1" applyNumberFormat="1" applyFont="1" applyFill="1" applyBorder="1" applyAlignment="1">
      <alignment horizontal="left" vertical="center" wrapText="1"/>
    </xf>
    <xf numFmtId="20" fontId="33" fillId="0" borderId="37" xfId="1" applyNumberFormat="1" applyFont="1" applyFill="1" applyBorder="1" applyAlignment="1">
      <alignment horizontal="left" vertical="center" wrapText="1"/>
    </xf>
    <xf numFmtId="20" fontId="33" fillId="0" borderId="51" xfId="1" applyNumberFormat="1" applyFont="1" applyFill="1" applyBorder="1" applyAlignment="1">
      <alignment horizontal="left" vertical="center" wrapText="1"/>
    </xf>
    <xf numFmtId="20" fontId="33" fillId="0" borderId="12" xfId="1" applyNumberFormat="1" applyFont="1" applyFill="1" applyBorder="1" applyAlignment="1">
      <alignment horizontal="left" vertical="center" wrapText="1"/>
    </xf>
    <xf numFmtId="20" fontId="33" fillId="0" borderId="30" xfId="1" applyNumberFormat="1" applyFont="1" applyFill="1" applyBorder="1" applyAlignment="1">
      <alignment horizontal="right" vertical="center" wrapText="1"/>
    </xf>
    <xf numFmtId="20" fontId="33" fillId="0" borderId="3" xfId="1" applyNumberFormat="1" applyFont="1" applyFill="1" applyBorder="1" applyAlignment="1">
      <alignment horizontal="right" vertical="center" wrapText="1"/>
    </xf>
    <xf numFmtId="20" fontId="33" fillId="0" borderId="38" xfId="1" applyNumberFormat="1" applyFont="1" applyFill="1" applyBorder="1" applyAlignment="1">
      <alignment horizontal="right" vertical="center" wrapText="1"/>
    </xf>
    <xf numFmtId="20" fontId="33" fillId="0" borderId="6" xfId="1" applyNumberFormat="1" applyFont="1" applyFill="1" applyBorder="1" applyAlignment="1">
      <alignment horizontal="right" vertical="center" wrapText="1"/>
    </xf>
    <xf numFmtId="20" fontId="33" fillId="0" borderId="35" xfId="1" applyNumberFormat="1" applyFont="1" applyFill="1" applyBorder="1" applyAlignment="1">
      <alignment horizontal="right" vertical="center" wrapText="1"/>
    </xf>
    <xf numFmtId="20" fontId="33" fillId="0" borderId="31" xfId="1" applyNumberFormat="1" applyFont="1" applyFill="1" applyBorder="1" applyAlignment="1">
      <alignment horizontal="left" vertical="center" wrapText="1"/>
    </xf>
    <xf numFmtId="20" fontId="33" fillId="0" borderId="7" xfId="1" applyNumberFormat="1" applyFont="1" applyFill="1" applyBorder="1" applyAlignment="1">
      <alignment horizontal="left" vertical="center" wrapText="1"/>
    </xf>
    <xf numFmtId="20" fontId="33" fillId="0" borderId="36" xfId="1" applyNumberFormat="1" applyFont="1" applyFill="1" applyBorder="1" applyAlignment="1">
      <alignment horizontal="left" vertical="center" wrapText="1"/>
    </xf>
    <xf numFmtId="20" fontId="33" fillId="0" borderId="76" xfId="1" applyNumberFormat="1" applyFont="1" applyFill="1" applyBorder="1" applyAlignment="1">
      <alignment horizontal="right" vertical="center" wrapText="1"/>
    </xf>
    <xf numFmtId="20" fontId="33" fillId="0" borderId="79" xfId="1" applyNumberFormat="1" applyFont="1" applyFill="1" applyBorder="1" applyAlignment="1">
      <alignment horizontal="right" vertical="center" wrapText="1"/>
    </xf>
    <xf numFmtId="20" fontId="33" fillId="0" borderId="80" xfId="1" applyNumberFormat="1" applyFont="1" applyFill="1" applyBorder="1" applyAlignment="1">
      <alignment horizontal="right" vertical="center" wrapText="1"/>
    </xf>
    <xf numFmtId="20" fontId="33" fillId="0" borderId="81" xfId="1" applyNumberFormat="1" applyFont="1" applyFill="1" applyBorder="1" applyAlignment="1">
      <alignment horizontal="right" vertical="center" wrapText="1"/>
    </xf>
    <xf numFmtId="20" fontId="33" fillId="0" borderId="82" xfId="1" applyNumberFormat="1" applyFont="1" applyFill="1" applyBorder="1" applyAlignment="1">
      <alignment horizontal="right" vertical="center" wrapText="1"/>
    </xf>
    <xf numFmtId="20" fontId="33" fillId="0" borderId="83" xfId="1" applyNumberFormat="1" applyFont="1" applyFill="1" applyBorder="1" applyAlignment="1">
      <alignment horizontal="right" vertical="center" wrapText="1"/>
    </xf>
    <xf numFmtId="0" fontId="35" fillId="11" borderId="68" xfId="1" applyFont="1" applyFill="1" applyBorder="1" applyAlignment="1">
      <alignment horizontal="center" vertical="center" wrapText="1"/>
    </xf>
    <xf numFmtId="0" fontId="35" fillId="11" borderId="69" xfId="1" applyFont="1" applyFill="1" applyBorder="1" applyAlignment="1">
      <alignment horizontal="center" vertical="center" wrapText="1"/>
    </xf>
    <xf numFmtId="0" fontId="35" fillId="11" borderId="70" xfId="1" applyFont="1" applyFill="1" applyBorder="1" applyAlignment="1">
      <alignment horizontal="center" vertical="center" wrapText="1"/>
    </xf>
    <xf numFmtId="0" fontId="35" fillId="0" borderId="69" xfId="1" applyFont="1" applyFill="1" applyBorder="1" applyAlignment="1">
      <alignment horizontal="center" vertical="center" wrapText="1"/>
    </xf>
    <xf numFmtId="0" fontId="35" fillId="0" borderId="71" xfId="1" applyFont="1" applyFill="1" applyBorder="1" applyAlignment="1">
      <alignment horizontal="center" vertical="center" wrapText="1"/>
    </xf>
    <xf numFmtId="0" fontId="35" fillId="11" borderId="71" xfId="1" applyFont="1" applyFill="1" applyBorder="1" applyAlignment="1">
      <alignment horizontal="center" vertical="center" wrapText="1"/>
    </xf>
    <xf numFmtId="0" fontId="35" fillId="0" borderId="72" xfId="1" applyFont="1" applyFill="1" applyBorder="1" applyAlignment="1">
      <alignment horizontal="center" vertical="center" wrapText="1"/>
    </xf>
    <xf numFmtId="0" fontId="35" fillId="11" borderId="72" xfId="1" applyFont="1" applyFill="1" applyBorder="1" applyAlignment="1">
      <alignment horizontal="center" vertical="center" wrapText="1"/>
    </xf>
    <xf numFmtId="0" fontId="35" fillId="11" borderId="65" xfId="1" applyFont="1" applyFill="1" applyBorder="1" applyAlignment="1">
      <alignment horizontal="center" vertical="center" wrapText="1"/>
    </xf>
    <xf numFmtId="0" fontId="35" fillId="11" borderId="73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1" fillId="0" borderId="33" xfId="0" applyFont="1" applyFill="1" applyBorder="1" applyAlignment="1">
      <alignment vertical="center" wrapText="1"/>
    </xf>
    <xf numFmtId="0" fontId="31" fillId="0" borderId="34" xfId="0" applyFont="1" applyFill="1" applyBorder="1" applyAlignment="1">
      <alignment vertical="center" wrapText="1"/>
    </xf>
    <xf numFmtId="0" fontId="31" fillId="0" borderId="41" xfId="0" applyFont="1" applyFill="1" applyBorder="1" applyAlignment="1">
      <alignment vertical="center" wrapText="1"/>
    </xf>
    <xf numFmtId="0" fontId="36" fillId="0" borderId="57" xfId="0" applyFont="1" applyFill="1" applyBorder="1" applyAlignment="1">
      <alignment vertical="center" wrapText="1"/>
    </xf>
    <xf numFmtId="0" fontId="36" fillId="0" borderId="34" xfId="0" applyFont="1" applyFill="1" applyBorder="1" applyAlignment="1">
      <alignment vertical="center" wrapText="1"/>
    </xf>
    <xf numFmtId="0" fontId="36" fillId="0" borderId="41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 wrapText="1"/>
    </xf>
    <xf numFmtId="0" fontId="36" fillId="0" borderId="33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60" xfId="0" applyFont="1" applyFill="1" applyBorder="1" applyAlignment="1">
      <alignment vertical="center" wrapText="1"/>
    </xf>
    <xf numFmtId="0" fontId="31" fillId="0" borderId="54" xfId="0" applyFont="1" applyFill="1" applyBorder="1" applyAlignment="1">
      <alignment vertical="center" wrapText="1"/>
    </xf>
    <xf numFmtId="56" fontId="8" fillId="0" borderId="41" xfId="0" applyNumberFormat="1" applyFont="1" applyFill="1" applyBorder="1" applyAlignment="1">
      <alignment vertical="center" wrapText="1"/>
    </xf>
    <xf numFmtId="20" fontId="33" fillId="0" borderId="40" xfId="1" applyNumberFormat="1" applyFont="1" applyFill="1" applyBorder="1" applyAlignment="1">
      <alignment horizontal="left" vertical="center" wrapText="1"/>
    </xf>
    <xf numFmtId="0" fontId="35" fillId="11" borderId="74" xfId="1" applyFont="1" applyFill="1" applyBorder="1" applyAlignment="1">
      <alignment horizontal="center" vertical="center" wrapText="1"/>
    </xf>
    <xf numFmtId="0" fontId="35" fillId="11" borderId="75" xfId="1" applyFont="1" applyFill="1" applyBorder="1" applyAlignment="1">
      <alignment horizontal="center" vertical="center" wrapText="1"/>
    </xf>
    <xf numFmtId="56" fontId="31" fillId="0" borderId="34" xfId="0" applyNumberFormat="1" applyFont="1" applyFill="1" applyBorder="1" applyAlignment="1">
      <alignment vertical="center" wrapText="1"/>
    </xf>
    <xf numFmtId="0" fontId="31" fillId="0" borderId="56" xfId="0" applyFont="1" applyFill="1" applyBorder="1" applyAlignment="1">
      <alignment vertical="center" wrapText="1"/>
    </xf>
    <xf numFmtId="0" fontId="31" fillId="0" borderId="61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 vertical="center"/>
    </xf>
    <xf numFmtId="20" fontId="33" fillId="0" borderId="53" xfId="1" applyNumberFormat="1" applyFont="1" applyFill="1" applyBorder="1" applyAlignment="1">
      <alignment horizontal="right" vertical="center" wrapText="1"/>
    </xf>
    <xf numFmtId="20" fontId="13" fillId="0" borderId="39" xfId="1" applyNumberFormat="1" applyFont="1" applyFill="1" applyBorder="1" applyAlignment="1">
      <alignment horizontal="center" vertical="center" wrapText="1"/>
    </xf>
    <xf numFmtId="0" fontId="13" fillId="0" borderId="66" xfId="1" applyFont="1" applyFill="1" applyBorder="1" applyAlignment="1">
      <alignment horizontal="center" vertical="center" wrapText="1"/>
    </xf>
    <xf numFmtId="0" fontId="13" fillId="0" borderId="50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36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20" fontId="13" fillId="0" borderId="4" xfId="1" applyNumberFormat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20" fontId="13" fillId="0" borderId="7" xfId="1" applyNumberFormat="1" applyFont="1" applyFill="1" applyBorder="1" applyAlignment="1">
      <alignment horizontal="center" vertical="center" wrapText="1"/>
    </xf>
    <xf numFmtId="0" fontId="16" fillId="7" borderId="11" xfId="1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7" fillId="12" borderId="11" xfId="1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/>
    </xf>
    <xf numFmtId="0" fontId="15" fillId="12" borderId="11" xfId="0" applyFont="1" applyFill="1" applyBorder="1">
      <alignment vertical="center"/>
    </xf>
    <xf numFmtId="0" fontId="37" fillId="9" borderId="11" xfId="0" applyFont="1" applyFill="1" applyBorder="1">
      <alignment vertical="center"/>
    </xf>
    <xf numFmtId="0" fontId="17" fillId="6" borderId="11" xfId="1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/>
    </xf>
    <xf numFmtId="0" fontId="15" fillId="6" borderId="11" xfId="0" applyFont="1" applyFill="1" applyBorder="1">
      <alignment vertical="center"/>
    </xf>
    <xf numFmtId="0" fontId="13" fillId="0" borderId="36" xfId="1" applyFont="1" applyFill="1" applyBorder="1" applyAlignment="1">
      <alignment horizontal="center" vertical="center" wrapText="1"/>
    </xf>
    <xf numFmtId="0" fontId="13" fillId="0" borderId="50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20" fontId="13" fillId="0" borderId="39" xfId="1" applyNumberFormat="1" applyFont="1" applyFill="1" applyBorder="1" applyAlignment="1">
      <alignment horizontal="center" vertical="center" wrapText="1"/>
    </xf>
    <xf numFmtId="20" fontId="13" fillId="0" borderId="4" xfId="1" applyNumberFormat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20" fontId="13" fillId="0" borderId="7" xfId="1" applyNumberFormat="1" applyFont="1" applyFill="1" applyBorder="1" applyAlignment="1">
      <alignment horizontal="center" vertical="center" wrapText="1"/>
    </xf>
    <xf numFmtId="20" fontId="34" fillId="0" borderId="32" xfId="1" applyNumberFormat="1" applyFont="1" applyFill="1" applyBorder="1" applyAlignment="1">
      <alignment horizontal="left" vertical="center" wrapText="1"/>
    </xf>
    <xf numFmtId="20" fontId="34" fillId="0" borderId="37" xfId="1" applyNumberFormat="1" applyFont="1" applyFill="1" applyBorder="1" applyAlignment="1">
      <alignment horizontal="left" vertical="center" wrapText="1"/>
    </xf>
    <xf numFmtId="20" fontId="34" fillId="0" borderId="51" xfId="1" applyNumberFormat="1" applyFont="1" applyFill="1" applyBorder="1" applyAlignment="1">
      <alignment horizontal="left" vertical="center" wrapText="1"/>
    </xf>
    <xf numFmtId="0" fontId="36" fillId="0" borderId="60" xfId="0" applyFont="1" applyFill="1" applyBorder="1" applyAlignment="1">
      <alignment vertical="center" wrapText="1"/>
    </xf>
    <xf numFmtId="20" fontId="13" fillId="0" borderId="39" xfId="1" applyNumberFormat="1" applyFont="1" applyFill="1" applyBorder="1" applyAlignment="1">
      <alignment horizontal="center" vertical="center" wrapText="1"/>
    </xf>
    <xf numFmtId="0" fontId="13" fillId="0" borderId="36" xfId="1" applyFont="1" applyFill="1" applyBorder="1" applyAlignment="1">
      <alignment horizontal="center" vertical="center" wrapText="1"/>
    </xf>
    <xf numFmtId="0" fontId="13" fillId="0" borderId="50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20" fontId="13" fillId="0" borderId="7" xfId="1" applyNumberFormat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20" fontId="13" fillId="0" borderId="4" xfId="1" applyNumberFormat="1" applyFont="1" applyFill="1" applyBorder="1" applyAlignment="1">
      <alignment horizontal="center" vertical="center" wrapText="1"/>
    </xf>
    <xf numFmtId="56" fontId="36" fillId="0" borderId="34" xfId="0" applyNumberFormat="1" applyFont="1" applyFill="1" applyBorder="1" applyAlignment="1">
      <alignment vertical="center" wrapText="1"/>
    </xf>
    <xf numFmtId="56" fontId="36" fillId="0" borderId="33" xfId="0" applyNumberFormat="1" applyFont="1" applyFill="1" applyBorder="1" applyAlignment="1">
      <alignment vertical="center" wrapText="1"/>
    </xf>
    <xf numFmtId="0" fontId="36" fillId="0" borderId="54" xfId="0" applyFont="1" applyFill="1" applyBorder="1" applyAlignment="1">
      <alignment vertical="center" wrapText="1"/>
    </xf>
    <xf numFmtId="56" fontId="36" fillId="0" borderId="41" xfId="0" applyNumberFormat="1" applyFont="1" applyFill="1" applyBorder="1" applyAlignment="1">
      <alignment vertical="center" wrapText="1"/>
    </xf>
    <xf numFmtId="0" fontId="36" fillId="0" borderId="56" xfId="0" applyFont="1" applyFill="1" applyBorder="1" applyAlignment="1">
      <alignment vertical="center" wrapText="1"/>
    </xf>
    <xf numFmtId="0" fontId="36" fillId="0" borderId="61" xfId="0" applyFont="1" applyFill="1" applyBorder="1" applyAlignment="1">
      <alignment vertical="center" wrapText="1"/>
    </xf>
    <xf numFmtId="0" fontId="35" fillId="0" borderId="68" xfId="1" applyFont="1" applyFill="1" applyBorder="1" applyAlignment="1">
      <alignment horizontal="center" vertical="center" wrapText="1"/>
    </xf>
    <xf numFmtId="0" fontId="35" fillId="0" borderId="70" xfId="1" applyFont="1" applyFill="1" applyBorder="1" applyAlignment="1">
      <alignment horizontal="center" vertical="center" wrapText="1"/>
    </xf>
    <xf numFmtId="0" fontId="35" fillId="0" borderId="65" xfId="1" applyFont="1" applyFill="1" applyBorder="1" applyAlignment="1">
      <alignment horizontal="center" vertical="center" wrapText="1"/>
    </xf>
    <xf numFmtId="0" fontId="35" fillId="0" borderId="73" xfId="1" applyFont="1" applyFill="1" applyBorder="1" applyAlignment="1">
      <alignment horizontal="center" vertical="center" wrapText="1"/>
    </xf>
    <xf numFmtId="0" fontId="35" fillId="0" borderId="74" xfId="1" applyFont="1" applyFill="1" applyBorder="1" applyAlignment="1">
      <alignment horizontal="center" vertical="center" wrapText="1"/>
    </xf>
    <xf numFmtId="0" fontId="36" fillId="0" borderId="33" xfId="0" applyFont="1" applyBorder="1" applyAlignment="1">
      <alignment vertical="center" wrapText="1"/>
    </xf>
    <xf numFmtId="0" fontId="36" fillId="0" borderId="41" xfId="0" applyFont="1" applyBorder="1" applyAlignment="1">
      <alignment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8" fillId="0" borderId="34" xfId="0" applyFont="1" applyBorder="1" applyAlignment="1">
      <alignment vertical="center" wrapText="1"/>
    </xf>
    <xf numFmtId="0" fontId="39" fillId="0" borderId="41" xfId="0" applyFont="1" applyBorder="1" applyAlignment="1">
      <alignment vertical="center" wrapText="1"/>
    </xf>
    <xf numFmtId="0" fontId="39" fillId="0" borderId="33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vertical="center" wrapText="1"/>
    </xf>
    <xf numFmtId="0" fontId="39" fillId="0" borderId="41" xfId="0" applyFont="1" applyFill="1" applyBorder="1" applyAlignment="1">
      <alignment vertical="center" wrapText="1"/>
    </xf>
    <xf numFmtId="0" fontId="39" fillId="0" borderId="54" xfId="0" applyFont="1" applyFill="1" applyBorder="1" applyAlignment="1">
      <alignment vertical="center" wrapText="1"/>
    </xf>
    <xf numFmtId="0" fontId="13" fillId="0" borderId="43" xfId="1" applyFont="1" applyFill="1" applyBorder="1" applyAlignment="1">
      <alignment horizontal="center" vertical="center" wrapText="1"/>
    </xf>
    <xf numFmtId="20" fontId="13" fillId="0" borderId="7" xfId="1" applyNumberFormat="1" applyFont="1" applyFill="1" applyBorder="1" applyAlignment="1">
      <alignment horizontal="center" vertical="center" wrapText="1"/>
    </xf>
    <xf numFmtId="20" fontId="13" fillId="0" borderId="43" xfId="1" applyNumberFormat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39" fillId="0" borderId="57" xfId="0" applyFont="1" applyFill="1" applyBorder="1" applyAlignment="1">
      <alignment vertical="center" wrapText="1"/>
    </xf>
    <xf numFmtId="20" fontId="33" fillId="0" borderId="86" xfId="1" applyNumberFormat="1" applyFont="1" applyFill="1" applyBorder="1" applyAlignment="1">
      <alignment horizontal="right" vertical="center" wrapText="1"/>
    </xf>
    <xf numFmtId="20" fontId="33" fillId="0" borderId="44" xfId="1" applyNumberFormat="1" applyFont="1" applyFill="1" applyBorder="1" applyAlignment="1">
      <alignment horizontal="left" vertical="center" wrapText="1"/>
    </xf>
    <xf numFmtId="20" fontId="33" fillId="0" borderId="42" xfId="1" applyNumberFormat="1" applyFont="1" applyFill="1" applyBorder="1" applyAlignment="1">
      <alignment horizontal="right" vertical="center" wrapText="1"/>
    </xf>
    <xf numFmtId="20" fontId="33" fillId="11" borderId="81" xfId="1" applyNumberFormat="1" applyFont="1" applyFill="1" applyBorder="1" applyAlignment="1">
      <alignment horizontal="right" vertical="center" wrapText="1"/>
    </xf>
    <xf numFmtId="20" fontId="13" fillId="11" borderId="7" xfId="1" applyNumberFormat="1" applyFont="1" applyFill="1" applyBorder="1" applyAlignment="1">
      <alignment horizontal="center" vertical="center" wrapText="1"/>
    </xf>
    <xf numFmtId="20" fontId="33" fillId="11" borderId="8" xfId="1" applyNumberFormat="1" applyFont="1" applyFill="1" applyBorder="1" applyAlignment="1">
      <alignment horizontal="left" vertical="center" wrapText="1"/>
    </xf>
    <xf numFmtId="20" fontId="33" fillId="0" borderId="43" xfId="1" applyNumberFormat="1" applyFont="1" applyFill="1" applyBorder="1" applyAlignment="1">
      <alignment horizontal="right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39" fillId="0" borderId="56" xfId="0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32" fillId="0" borderId="4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32" fillId="0" borderId="13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32" fillId="0" borderId="62" xfId="1" applyFont="1" applyFill="1" applyBorder="1" applyAlignment="1">
      <alignment horizontal="center" vertical="center"/>
    </xf>
    <xf numFmtId="0" fontId="38" fillId="11" borderId="76" xfId="1" applyFont="1" applyFill="1" applyBorder="1" applyAlignment="1">
      <alignment horizontal="center" vertical="center"/>
    </xf>
    <xf numFmtId="0" fontId="38" fillId="11" borderId="31" xfId="1" applyFont="1" applyFill="1" applyBorder="1" applyAlignment="1">
      <alignment horizontal="center" vertical="center"/>
    </xf>
    <xf numFmtId="0" fontId="38" fillId="11" borderId="63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7" xfId="1" applyFont="1" applyFill="1" applyBorder="1" applyAlignment="1">
      <alignment horizontal="center" vertical="center" wrapText="1"/>
    </xf>
    <xf numFmtId="0" fontId="13" fillId="0" borderId="77" xfId="0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/>
    </xf>
    <xf numFmtId="0" fontId="35" fillId="0" borderId="47" xfId="1" applyFont="1" applyFill="1" applyBorder="1" applyAlignment="1">
      <alignment horizontal="center" vertical="center" wrapText="1"/>
    </xf>
    <xf numFmtId="0" fontId="35" fillId="0" borderId="64" xfId="1" applyFont="1" applyFill="1" applyBorder="1" applyAlignment="1">
      <alignment horizontal="center" vertical="center" wrapText="1"/>
    </xf>
    <xf numFmtId="0" fontId="35" fillId="0" borderId="48" xfId="1" applyFont="1" applyFill="1" applyBorder="1" applyAlignment="1">
      <alignment horizontal="center" vertical="center" wrapText="1"/>
    </xf>
    <xf numFmtId="0" fontId="35" fillId="0" borderId="49" xfId="1" applyFont="1" applyFill="1" applyBorder="1" applyAlignment="1">
      <alignment horizontal="center" vertical="center" wrapText="1"/>
    </xf>
    <xf numFmtId="20" fontId="13" fillId="0" borderId="42" xfId="1" applyNumberFormat="1" applyFont="1" applyFill="1" applyBorder="1" applyAlignment="1">
      <alignment horizontal="center" vertical="center" wrapText="1"/>
    </xf>
    <xf numFmtId="20" fontId="13" fillId="0" borderId="43" xfId="1" applyNumberFormat="1" applyFont="1" applyFill="1" applyBorder="1" applyAlignment="1">
      <alignment horizontal="center" vertical="center" wrapText="1"/>
    </xf>
    <xf numFmtId="20" fontId="13" fillId="0" borderId="1" xfId="1" applyNumberFormat="1" applyFont="1" applyFill="1" applyBorder="1" applyAlignment="1">
      <alignment horizontal="center" vertical="center" wrapText="1"/>
    </xf>
    <xf numFmtId="20" fontId="13" fillId="0" borderId="0" xfId="1" applyNumberFormat="1" applyFont="1" applyFill="1" applyBorder="1" applyAlignment="1">
      <alignment horizontal="center" vertical="center" wrapText="1"/>
    </xf>
    <xf numFmtId="20" fontId="13" fillId="0" borderId="38" xfId="1" applyNumberFormat="1" applyFont="1" applyFill="1" applyBorder="1" applyAlignment="1">
      <alignment horizontal="center" vertical="center" wrapText="1"/>
    </xf>
    <xf numFmtId="20" fontId="13" fillId="0" borderId="39" xfId="1" applyNumberFormat="1" applyFont="1" applyFill="1" applyBorder="1" applyAlignment="1">
      <alignment horizontal="center" vertical="center" wrapText="1"/>
    </xf>
    <xf numFmtId="0" fontId="36" fillId="0" borderId="58" xfId="0" applyFont="1" applyFill="1" applyBorder="1" applyAlignment="1">
      <alignment horizontal="left" vertical="center" wrapText="1"/>
    </xf>
    <xf numFmtId="0" fontId="36" fillId="0" borderId="59" xfId="0" applyFont="1" applyFill="1" applyBorder="1" applyAlignment="1">
      <alignment horizontal="left" vertical="center" wrapText="1"/>
    </xf>
    <xf numFmtId="0" fontId="36" fillId="0" borderId="6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46" xfId="1" applyFont="1" applyFill="1" applyBorder="1" applyAlignment="1">
      <alignment horizontal="center" vertical="center" wrapText="1"/>
    </xf>
    <xf numFmtId="0" fontId="35" fillId="0" borderId="55" xfId="1" applyFont="1" applyFill="1" applyBorder="1" applyAlignment="1">
      <alignment horizontal="center" vertical="center" wrapText="1"/>
    </xf>
    <xf numFmtId="0" fontId="13" fillId="0" borderId="42" xfId="1" applyFont="1" applyFill="1" applyBorder="1" applyAlignment="1">
      <alignment horizontal="center" vertical="center" wrapText="1"/>
    </xf>
    <xf numFmtId="0" fontId="13" fillId="0" borderId="43" xfId="1" applyFont="1" applyFill="1" applyBorder="1" applyAlignment="1">
      <alignment horizontal="center" vertical="center" wrapText="1"/>
    </xf>
    <xf numFmtId="0" fontId="13" fillId="0" borderId="44" xfId="1" applyFont="1" applyFill="1" applyBorder="1" applyAlignment="1">
      <alignment horizontal="center" vertical="center" wrapText="1"/>
    </xf>
    <xf numFmtId="0" fontId="35" fillId="0" borderId="85" xfId="1" applyFont="1" applyFill="1" applyBorder="1" applyAlignment="1">
      <alignment horizontal="center" vertical="center" wrapText="1"/>
    </xf>
    <xf numFmtId="0" fontId="35" fillId="0" borderId="69" xfId="1" applyFont="1" applyFill="1" applyBorder="1" applyAlignment="1">
      <alignment horizontal="center" vertical="center" wrapText="1"/>
    </xf>
    <xf numFmtId="0" fontId="35" fillId="0" borderId="73" xfId="1" applyFont="1" applyFill="1" applyBorder="1" applyAlignment="1">
      <alignment horizontal="center" vertical="center" wrapText="1"/>
    </xf>
    <xf numFmtId="20" fontId="13" fillId="0" borderId="44" xfId="1" applyNumberFormat="1" applyFont="1" applyFill="1" applyBorder="1" applyAlignment="1">
      <alignment horizontal="center" vertical="center" wrapText="1"/>
    </xf>
    <xf numFmtId="20" fontId="13" fillId="0" borderId="2" xfId="1" applyNumberFormat="1" applyFont="1" applyFill="1" applyBorder="1" applyAlignment="1">
      <alignment horizontal="center" vertical="center" wrapText="1"/>
    </xf>
    <xf numFmtId="20" fontId="13" fillId="0" borderId="40" xfId="1" applyNumberFormat="1" applyFont="1" applyFill="1" applyBorder="1" applyAlignment="1">
      <alignment horizontal="center" vertical="center" wrapText="1"/>
    </xf>
    <xf numFmtId="0" fontId="13" fillId="0" borderId="35" xfId="1" applyFont="1" applyFill="1" applyBorder="1" applyAlignment="1">
      <alignment horizontal="center" vertical="center" wrapText="1"/>
    </xf>
    <xf numFmtId="0" fontId="13" fillId="0" borderId="36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13" fillId="0" borderId="39" xfId="1" applyFont="1" applyFill="1" applyBorder="1" applyAlignment="1">
      <alignment horizontal="center" vertical="center" wrapText="1"/>
    </xf>
    <xf numFmtId="0" fontId="13" fillId="0" borderId="40" xfId="1" applyFont="1" applyFill="1" applyBorder="1" applyAlignment="1">
      <alignment horizontal="center" vertical="center" wrapText="1"/>
    </xf>
    <xf numFmtId="20" fontId="13" fillId="0" borderId="82" xfId="1" applyNumberFormat="1" applyFont="1" applyFill="1" applyBorder="1" applyAlignment="1">
      <alignment horizontal="center" vertical="center"/>
    </xf>
    <xf numFmtId="20" fontId="13" fillId="0" borderId="36" xfId="1" applyNumberFormat="1" applyFont="1" applyFill="1" applyBorder="1" applyAlignment="1">
      <alignment horizontal="center" vertical="center"/>
    </xf>
    <xf numFmtId="20" fontId="13" fillId="0" borderId="37" xfId="1" applyNumberFormat="1" applyFont="1" applyFill="1" applyBorder="1" applyAlignment="1">
      <alignment horizontal="center" vertical="center"/>
    </xf>
    <xf numFmtId="0" fontId="13" fillId="0" borderId="52" xfId="1" applyFont="1" applyFill="1" applyBorder="1" applyAlignment="1">
      <alignment horizontal="center" vertical="center" wrapText="1"/>
    </xf>
    <xf numFmtId="0" fontId="13" fillId="0" borderId="53" xfId="1" applyFont="1" applyFill="1" applyBorder="1" applyAlignment="1">
      <alignment horizontal="center" vertical="center" wrapText="1"/>
    </xf>
    <xf numFmtId="0" fontId="13" fillId="0" borderId="50" xfId="1" applyFont="1" applyFill="1" applyBorder="1" applyAlignment="1">
      <alignment horizontal="center" vertical="center" wrapText="1"/>
    </xf>
    <xf numFmtId="0" fontId="35" fillId="0" borderId="49" xfId="0" applyFont="1" applyFill="1" applyBorder="1" applyAlignment="1">
      <alignment horizontal="center" vertical="center" wrapText="1"/>
    </xf>
    <xf numFmtId="0" fontId="13" fillId="0" borderId="51" xfId="1" applyFont="1" applyFill="1" applyBorder="1" applyAlignment="1">
      <alignment horizontal="center" vertical="center" wrapText="1"/>
    </xf>
    <xf numFmtId="20" fontId="13" fillId="0" borderId="30" xfId="1" applyNumberFormat="1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20" fontId="13" fillId="0" borderId="35" xfId="1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20" fontId="33" fillId="0" borderId="30" xfId="1" applyNumberFormat="1" applyFont="1" applyFill="1" applyBorder="1" applyAlignment="1">
      <alignment horizontal="center" vertical="center" wrapText="1"/>
    </xf>
    <xf numFmtId="20" fontId="33" fillId="0" borderId="31" xfId="1" applyNumberFormat="1" applyFont="1" applyFill="1" applyBorder="1" applyAlignment="1">
      <alignment horizontal="center" vertical="center" wrapText="1"/>
    </xf>
    <xf numFmtId="20" fontId="33" fillId="0" borderId="32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20" fontId="13" fillId="0" borderId="6" xfId="1" applyNumberFormat="1" applyFont="1" applyFill="1" applyBorder="1" applyAlignment="1">
      <alignment horizontal="center" vertical="center" wrapText="1"/>
    </xf>
    <xf numFmtId="20" fontId="13" fillId="0" borderId="7" xfId="1" applyNumberFormat="1" applyFont="1" applyFill="1" applyBorder="1" applyAlignment="1">
      <alignment horizontal="center" vertical="center" wrapText="1"/>
    </xf>
    <xf numFmtId="20" fontId="13" fillId="0" borderId="8" xfId="1" applyNumberFormat="1" applyFont="1" applyFill="1" applyBorder="1" applyAlignment="1">
      <alignment horizontal="center" vertical="center" wrapText="1"/>
    </xf>
    <xf numFmtId="20" fontId="13" fillId="0" borderId="84" xfId="1" applyNumberFormat="1" applyFont="1" applyFill="1" applyBorder="1" applyAlignment="1">
      <alignment horizontal="center" vertical="center" wrapText="1"/>
    </xf>
    <xf numFmtId="20" fontId="13" fillId="0" borderId="10" xfId="1" applyNumberFormat="1" applyFont="1" applyFill="1" applyBorder="1" applyAlignment="1">
      <alignment horizontal="center" vertical="center" wrapText="1"/>
    </xf>
    <xf numFmtId="20" fontId="13" fillId="0" borderId="12" xfId="1" applyNumberFormat="1" applyFont="1" applyFill="1" applyBorder="1" applyAlignment="1">
      <alignment horizontal="center" vertical="center" wrapText="1"/>
    </xf>
    <xf numFmtId="20" fontId="13" fillId="0" borderId="8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 wrapText="1"/>
    </xf>
    <xf numFmtId="0" fontId="16" fillId="5" borderId="11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9" borderId="11" xfId="1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62" xfId="1" applyFont="1" applyFill="1" applyBorder="1" applyAlignment="1">
      <alignment horizontal="center" vertical="center"/>
    </xf>
    <xf numFmtId="0" fontId="29" fillId="0" borderId="76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29" fillId="0" borderId="6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0" fontId="13" fillId="0" borderId="66" xfId="1" applyFont="1" applyFill="1" applyBorder="1" applyAlignment="1">
      <alignment horizontal="center" vertical="center" wrapText="1"/>
    </xf>
    <xf numFmtId="0" fontId="13" fillId="0" borderId="67" xfId="1" applyFont="1" applyFill="1" applyBorder="1" applyAlignment="1">
      <alignment horizontal="center" vertical="center" wrapText="1"/>
    </xf>
    <xf numFmtId="20" fontId="13" fillId="0" borderId="81" xfId="1" applyNumberFormat="1" applyFont="1" applyFill="1" applyBorder="1" applyAlignment="1">
      <alignment horizontal="center" vertical="center" wrapText="1"/>
    </xf>
    <xf numFmtId="0" fontId="31" fillId="0" borderId="58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 wrapText="1"/>
    </xf>
    <xf numFmtId="0" fontId="31" fillId="0" borderId="61" xfId="0" applyFont="1" applyFill="1" applyBorder="1" applyAlignment="1">
      <alignment horizontal="left" vertical="center" wrapText="1"/>
    </xf>
    <xf numFmtId="0" fontId="16" fillId="7" borderId="28" xfId="1" applyFont="1" applyFill="1" applyBorder="1" applyAlignment="1">
      <alignment horizontal="center" vertical="center" wrapText="1"/>
    </xf>
    <xf numFmtId="0" fontId="16" fillId="7" borderId="29" xfId="1" applyFont="1" applyFill="1" applyBorder="1" applyAlignment="1">
      <alignment horizontal="center" vertical="center" wrapText="1"/>
    </xf>
    <xf numFmtId="20" fontId="13" fillId="0" borderId="18" xfId="1" applyNumberFormat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20" fontId="13" fillId="0" borderId="9" xfId="1" applyNumberFormat="1" applyFont="1" applyFill="1" applyBorder="1" applyAlignment="1">
      <alignment horizontal="center" vertical="center" wrapText="1"/>
    </xf>
    <xf numFmtId="20" fontId="13" fillId="0" borderId="19" xfId="1" applyNumberFormat="1" applyFont="1" applyFill="1" applyBorder="1" applyAlignment="1">
      <alignment horizontal="center" vertical="center" wrapText="1"/>
    </xf>
    <xf numFmtId="20" fontId="13" fillId="0" borderId="20" xfId="1" applyNumberFormat="1" applyFont="1" applyFill="1" applyBorder="1" applyAlignment="1">
      <alignment horizontal="center" vertical="center" wrapText="1"/>
    </xf>
    <xf numFmtId="20" fontId="13" fillId="0" borderId="3" xfId="1" applyNumberFormat="1" applyFont="1" applyFill="1" applyBorder="1" applyAlignment="1">
      <alignment horizontal="center" vertical="center" wrapText="1"/>
    </xf>
    <xf numFmtId="20" fontId="13" fillId="0" borderId="4" xfId="1" applyNumberFormat="1" applyFont="1" applyFill="1" applyBorder="1" applyAlignment="1">
      <alignment horizontal="center" vertical="center" wrapText="1"/>
    </xf>
    <xf numFmtId="20" fontId="13" fillId="0" borderId="21" xfId="1" applyNumberFormat="1" applyFont="1" applyFill="1" applyBorder="1" applyAlignment="1">
      <alignment horizontal="center" vertical="center" wrapText="1"/>
    </xf>
    <xf numFmtId="20" fontId="13" fillId="0" borderId="5" xfId="1" applyNumberFormat="1" applyFont="1" applyFill="1" applyBorder="1" applyAlignment="1">
      <alignment horizontal="center" vertical="center" wrapText="1"/>
    </xf>
    <xf numFmtId="20" fontId="13" fillId="0" borderId="7" xfId="1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FFCCFF"/>
      <color rgb="FF66FFFF"/>
      <color rgb="FFCCFF99"/>
      <color rgb="FF99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  <pageSetUpPr fitToPage="1"/>
  </sheetPr>
  <dimension ref="A1:V63"/>
  <sheetViews>
    <sheetView showGridLines="0" tabSelected="1" zoomScale="70" zoomScaleNormal="70" workbookViewId="0">
      <pane xSplit="2" ySplit="6" topLeftCell="C31" activePane="bottomRight" state="frozen"/>
      <selection pane="topRight" activeCell="C1" sqref="C1"/>
      <selection pane="bottomLeft" activeCell="A7" sqref="A7"/>
      <selection pane="bottomRight" activeCell="U48" sqref="U48"/>
    </sheetView>
  </sheetViews>
  <sheetFormatPr defaultColWidth="9" defaultRowHeight="18.75" outlineLevelCol="1"/>
  <cols>
    <col min="1" max="1" width="15" style="4" customWidth="1"/>
    <col min="2" max="2" width="33.375" style="6" customWidth="1"/>
    <col min="3" max="3" width="8.5" style="134" customWidth="1"/>
    <col min="4" max="4" width="5" style="7" customWidth="1"/>
    <col min="5" max="5" width="8.5" style="5" customWidth="1"/>
    <col min="6" max="6" width="8.5" style="134" customWidth="1"/>
    <col min="7" max="7" width="5" style="7" customWidth="1"/>
    <col min="8" max="8" width="8.5" style="5" customWidth="1"/>
    <col min="9" max="9" width="8.5" style="134" customWidth="1"/>
    <col min="10" max="10" width="5" style="7" customWidth="1"/>
    <col min="11" max="11" width="8.5" style="5" customWidth="1"/>
    <col min="12" max="12" width="8.5" style="134" customWidth="1" outlineLevel="1"/>
    <col min="13" max="13" width="5" style="7" customWidth="1" outlineLevel="1"/>
    <col min="14" max="14" width="8.5" style="5" customWidth="1" outlineLevel="1"/>
    <col min="15" max="15" width="8.5" style="134" customWidth="1" outlineLevel="1"/>
    <col min="16" max="16" width="5" style="8" customWidth="1" outlineLevel="1"/>
    <col min="17" max="17" width="8.5" style="5" customWidth="1" outlineLevel="1"/>
    <col min="18" max="18" width="8.5" style="134" customWidth="1" outlineLevel="1"/>
    <col min="19" max="19" width="5" style="8" customWidth="1" outlineLevel="1"/>
    <col min="20" max="20" width="8.5" style="5" customWidth="1" outlineLevel="1"/>
    <col min="21" max="21" width="73.625" style="3" customWidth="1"/>
    <col min="22" max="219" width="9" style="3"/>
    <col min="220" max="220" width="20.75" style="3" customWidth="1"/>
    <col min="221" max="221" width="51" style="3" bestFit="1" customWidth="1"/>
    <col min="222" max="222" width="5.875" style="3" customWidth="1"/>
    <col min="223" max="223" width="5.125" style="3" customWidth="1"/>
    <col min="224" max="225" width="5.875" style="3" customWidth="1"/>
    <col min="226" max="226" width="5.125" style="3" customWidth="1"/>
    <col min="227" max="233" width="5.875" style="3" customWidth="1"/>
    <col min="234" max="235" width="7.25" style="3" customWidth="1"/>
    <col min="236" max="236" width="6" style="3" customWidth="1"/>
    <col min="237" max="237" width="6.5" style="3" bestFit="1" customWidth="1"/>
    <col min="238" max="238" width="5.375" style="3" customWidth="1"/>
    <col min="239" max="239" width="6.5" style="3" bestFit="1" customWidth="1"/>
    <col min="240" max="475" width="9" style="3"/>
    <col min="476" max="476" width="20.75" style="3" customWidth="1"/>
    <col min="477" max="477" width="51" style="3" bestFit="1" customWidth="1"/>
    <col min="478" max="478" width="5.875" style="3" customWidth="1"/>
    <col min="479" max="479" width="5.125" style="3" customWidth="1"/>
    <col min="480" max="481" width="5.875" style="3" customWidth="1"/>
    <col min="482" max="482" width="5.125" style="3" customWidth="1"/>
    <col min="483" max="489" width="5.875" style="3" customWidth="1"/>
    <col min="490" max="491" width="7.25" style="3" customWidth="1"/>
    <col min="492" max="492" width="6" style="3" customWidth="1"/>
    <col min="493" max="493" width="6.5" style="3" bestFit="1" customWidth="1"/>
    <col min="494" max="494" width="5.375" style="3" customWidth="1"/>
    <col min="495" max="495" width="6.5" style="3" bestFit="1" customWidth="1"/>
    <col min="496" max="731" width="9" style="3"/>
    <col min="732" max="732" width="20.75" style="3" customWidth="1"/>
    <col min="733" max="733" width="51" style="3" bestFit="1" customWidth="1"/>
    <col min="734" max="734" width="5.875" style="3" customWidth="1"/>
    <col min="735" max="735" width="5.125" style="3" customWidth="1"/>
    <col min="736" max="737" width="5.875" style="3" customWidth="1"/>
    <col min="738" max="738" width="5.125" style="3" customWidth="1"/>
    <col min="739" max="745" width="5.875" style="3" customWidth="1"/>
    <col min="746" max="747" width="7.25" style="3" customWidth="1"/>
    <col min="748" max="748" width="6" style="3" customWidth="1"/>
    <col min="749" max="749" width="6.5" style="3" bestFit="1" customWidth="1"/>
    <col min="750" max="750" width="5.375" style="3" customWidth="1"/>
    <col min="751" max="751" width="6.5" style="3" bestFit="1" customWidth="1"/>
    <col min="752" max="987" width="9" style="3"/>
    <col min="988" max="988" width="20.75" style="3" customWidth="1"/>
    <col min="989" max="989" width="51" style="3" bestFit="1" customWidth="1"/>
    <col min="990" max="990" width="5.875" style="3" customWidth="1"/>
    <col min="991" max="991" width="5.125" style="3" customWidth="1"/>
    <col min="992" max="993" width="5.875" style="3" customWidth="1"/>
    <col min="994" max="994" width="5.125" style="3" customWidth="1"/>
    <col min="995" max="1001" width="5.875" style="3" customWidth="1"/>
    <col min="1002" max="1003" width="7.25" style="3" customWidth="1"/>
    <col min="1004" max="1004" width="6" style="3" customWidth="1"/>
    <col min="1005" max="1005" width="6.5" style="3" bestFit="1" customWidth="1"/>
    <col min="1006" max="1006" width="5.375" style="3" customWidth="1"/>
    <col min="1007" max="1007" width="6.5" style="3" bestFit="1" customWidth="1"/>
    <col min="1008" max="1243" width="9" style="3"/>
    <col min="1244" max="1244" width="20.75" style="3" customWidth="1"/>
    <col min="1245" max="1245" width="51" style="3" bestFit="1" customWidth="1"/>
    <col min="1246" max="1246" width="5.875" style="3" customWidth="1"/>
    <col min="1247" max="1247" width="5.125" style="3" customWidth="1"/>
    <col min="1248" max="1249" width="5.875" style="3" customWidth="1"/>
    <col min="1250" max="1250" width="5.125" style="3" customWidth="1"/>
    <col min="1251" max="1257" width="5.875" style="3" customWidth="1"/>
    <col min="1258" max="1259" width="7.25" style="3" customWidth="1"/>
    <col min="1260" max="1260" width="6" style="3" customWidth="1"/>
    <col min="1261" max="1261" width="6.5" style="3" bestFit="1" customWidth="1"/>
    <col min="1262" max="1262" width="5.375" style="3" customWidth="1"/>
    <col min="1263" max="1263" width="6.5" style="3" bestFit="1" customWidth="1"/>
    <col min="1264" max="1499" width="9" style="3"/>
    <col min="1500" max="1500" width="20.75" style="3" customWidth="1"/>
    <col min="1501" max="1501" width="51" style="3" bestFit="1" customWidth="1"/>
    <col min="1502" max="1502" width="5.875" style="3" customWidth="1"/>
    <col min="1503" max="1503" width="5.125" style="3" customWidth="1"/>
    <col min="1504" max="1505" width="5.875" style="3" customWidth="1"/>
    <col min="1506" max="1506" width="5.125" style="3" customWidth="1"/>
    <col min="1507" max="1513" width="5.875" style="3" customWidth="1"/>
    <col min="1514" max="1515" width="7.25" style="3" customWidth="1"/>
    <col min="1516" max="1516" width="6" style="3" customWidth="1"/>
    <col min="1517" max="1517" width="6.5" style="3" bestFit="1" customWidth="1"/>
    <col min="1518" max="1518" width="5.375" style="3" customWidth="1"/>
    <col min="1519" max="1519" width="6.5" style="3" bestFit="1" customWidth="1"/>
    <col min="1520" max="1755" width="9" style="3"/>
    <col min="1756" max="1756" width="20.75" style="3" customWidth="1"/>
    <col min="1757" max="1757" width="51" style="3" bestFit="1" customWidth="1"/>
    <col min="1758" max="1758" width="5.875" style="3" customWidth="1"/>
    <col min="1759" max="1759" width="5.125" style="3" customWidth="1"/>
    <col min="1760" max="1761" width="5.875" style="3" customWidth="1"/>
    <col min="1762" max="1762" width="5.125" style="3" customWidth="1"/>
    <col min="1763" max="1769" width="5.875" style="3" customWidth="1"/>
    <col min="1770" max="1771" width="7.25" style="3" customWidth="1"/>
    <col min="1772" max="1772" width="6" style="3" customWidth="1"/>
    <col min="1773" max="1773" width="6.5" style="3" bestFit="1" customWidth="1"/>
    <col min="1774" max="1774" width="5.375" style="3" customWidth="1"/>
    <col min="1775" max="1775" width="6.5" style="3" bestFit="1" customWidth="1"/>
    <col min="1776" max="2011" width="9" style="3"/>
    <col min="2012" max="2012" width="20.75" style="3" customWidth="1"/>
    <col min="2013" max="2013" width="51" style="3" bestFit="1" customWidth="1"/>
    <col min="2014" max="2014" width="5.875" style="3" customWidth="1"/>
    <col min="2015" max="2015" width="5.125" style="3" customWidth="1"/>
    <col min="2016" max="2017" width="5.875" style="3" customWidth="1"/>
    <col min="2018" max="2018" width="5.125" style="3" customWidth="1"/>
    <col min="2019" max="2025" width="5.875" style="3" customWidth="1"/>
    <col min="2026" max="2027" width="7.25" style="3" customWidth="1"/>
    <col min="2028" max="2028" width="6" style="3" customWidth="1"/>
    <col min="2029" max="2029" width="6.5" style="3" bestFit="1" customWidth="1"/>
    <col min="2030" max="2030" width="5.375" style="3" customWidth="1"/>
    <col min="2031" max="2031" width="6.5" style="3" bestFit="1" customWidth="1"/>
    <col min="2032" max="2267" width="9" style="3"/>
    <col min="2268" max="2268" width="20.75" style="3" customWidth="1"/>
    <col min="2269" max="2269" width="51" style="3" bestFit="1" customWidth="1"/>
    <col min="2270" max="2270" width="5.875" style="3" customWidth="1"/>
    <col min="2271" max="2271" width="5.125" style="3" customWidth="1"/>
    <col min="2272" max="2273" width="5.875" style="3" customWidth="1"/>
    <col min="2274" max="2274" width="5.125" style="3" customWidth="1"/>
    <col min="2275" max="2281" width="5.875" style="3" customWidth="1"/>
    <col min="2282" max="2283" width="7.25" style="3" customWidth="1"/>
    <col min="2284" max="2284" width="6" style="3" customWidth="1"/>
    <col min="2285" max="2285" width="6.5" style="3" bestFit="1" customWidth="1"/>
    <col min="2286" max="2286" width="5.375" style="3" customWidth="1"/>
    <col min="2287" max="2287" width="6.5" style="3" bestFit="1" customWidth="1"/>
    <col min="2288" max="2523" width="9" style="3"/>
    <col min="2524" max="2524" width="20.75" style="3" customWidth="1"/>
    <col min="2525" max="2525" width="51" style="3" bestFit="1" customWidth="1"/>
    <col min="2526" max="2526" width="5.875" style="3" customWidth="1"/>
    <col min="2527" max="2527" width="5.125" style="3" customWidth="1"/>
    <col min="2528" max="2529" width="5.875" style="3" customWidth="1"/>
    <col min="2530" max="2530" width="5.125" style="3" customWidth="1"/>
    <col min="2531" max="2537" width="5.875" style="3" customWidth="1"/>
    <col min="2538" max="2539" width="7.25" style="3" customWidth="1"/>
    <col min="2540" max="2540" width="6" style="3" customWidth="1"/>
    <col min="2541" max="2541" width="6.5" style="3" bestFit="1" customWidth="1"/>
    <col min="2542" max="2542" width="5.375" style="3" customWidth="1"/>
    <col min="2543" max="2543" width="6.5" style="3" bestFit="1" customWidth="1"/>
    <col min="2544" max="2779" width="9" style="3"/>
    <col min="2780" max="2780" width="20.75" style="3" customWidth="1"/>
    <col min="2781" max="2781" width="51" style="3" bestFit="1" customWidth="1"/>
    <col min="2782" max="2782" width="5.875" style="3" customWidth="1"/>
    <col min="2783" max="2783" width="5.125" style="3" customWidth="1"/>
    <col min="2784" max="2785" width="5.875" style="3" customWidth="1"/>
    <col min="2786" max="2786" width="5.125" style="3" customWidth="1"/>
    <col min="2787" max="2793" width="5.875" style="3" customWidth="1"/>
    <col min="2794" max="2795" width="7.25" style="3" customWidth="1"/>
    <col min="2796" max="2796" width="6" style="3" customWidth="1"/>
    <col min="2797" max="2797" width="6.5" style="3" bestFit="1" customWidth="1"/>
    <col min="2798" max="2798" width="5.375" style="3" customWidth="1"/>
    <col min="2799" max="2799" width="6.5" style="3" bestFit="1" customWidth="1"/>
    <col min="2800" max="3035" width="9" style="3"/>
    <col min="3036" max="3036" width="20.75" style="3" customWidth="1"/>
    <col min="3037" max="3037" width="51" style="3" bestFit="1" customWidth="1"/>
    <col min="3038" max="3038" width="5.875" style="3" customWidth="1"/>
    <col min="3039" max="3039" width="5.125" style="3" customWidth="1"/>
    <col min="3040" max="3041" width="5.875" style="3" customWidth="1"/>
    <col min="3042" max="3042" width="5.125" style="3" customWidth="1"/>
    <col min="3043" max="3049" width="5.875" style="3" customWidth="1"/>
    <col min="3050" max="3051" width="7.25" style="3" customWidth="1"/>
    <col min="3052" max="3052" width="6" style="3" customWidth="1"/>
    <col min="3053" max="3053" width="6.5" style="3" bestFit="1" customWidth="1"/>
    <col min="3054" max="3054" width="5.375" style="3" customWidth="1"/>
    <col min="3055" max="3055" width="6.5" style="3" bestFit="1" customWidth="1"/>
    <col min="3056" max="3291" width="9" style="3"/>
    <col min="3292" max="3292" width="20.75" style="3" customWidth="1"/>
    <col min="3293" max="3293" width="51" style="3" bestFit="1" customWidth="1"/>
    <col min="3294" max="3294" width="5.875" style="3" customWidth="1"/>
    <col min="3295" max="3295" width="5.125" style="3" customWidth="1"/>
    <col min="3296" max="3297" width="5.875" style="3" customWidth="1"/>
    <col min="3298" max="3298" width="5.125" style="3" customWidth="1"/>
    <col min="3299" max="3305" width="5.875" style="3" customWidth="1"/>
    <col min="3306" max="3307" width="7.25" style="3" customWidth="1"/>
    <col min="3308" max="3308" width="6" style="3" customWidth="1"/>
    <col min="3309" max="3309" width="6.5" style="3" bestFit="1" customWidth="1"/>
    <col min="3310" max="3310" width="5.375" style="3" customWidth="1"/>
    <col min="3311" max="3311" width="6.5" style="3" bestFit="1" customWidth="1"/>
    <col min="3312" max="3547" width="9" style="3"/>
    <col min="3548" max="3548" width="20.75" style="3" customWidth="1"/>
    <col min="3549" max="3549" width="51" style="3" bestFit="1" customWidth="1"/>
    <col min="3550" max="3550" width="5.875" style="3" customWidth="1"/>
    <col min="3551" max="3551" width="5.125" style="3" customWidth="1"/>
    <col min="3552" max="3553" width="5.875" style="3" customWidth="1"/>
    <col min="3554" max="3554" width="5.125" style="3" customWidth="1"/>
    <col min="3555" max="3561" width="5.875" style="3" customWidth="1"/>
    <col min="3562" max="3563" width="7.25" style="3" customWidth="1"/>
    <col min="3564" max="3564" width="6" style="3" customWidth="1"/>
    <col min="3565" max="3565" width="6.5" style="3" bestFit="1" customWidth="1"/>
    <col min="3566" max="3566" width="5.375" style="3" customWidth="1"/>
    <col min="3567" max="3567" width="6.5" style="3" bestFit="1" customWidth="1"/>
    <col min="3568" max="3803" width="9" style="3"/>
    <col min="3804" max="3804" width="20.75" style="3" customWidth="1"/>
    <col min="3805" max="3805" width="51" style="3" bestFit="1" customWidth="1"/>
    <col min="3806" max="3806" width="5.875" style="3" customWidth="1"/>
    <col min="3807" max="3807" width="5.125" style="3" customWidth="1"/>
    <col min="3808" max="3809" width="5.875" style="3" customWidth="1"/>
    <col min="3810" max="3810" width="5.125" style="3" customWidth="1"/>
    <col min="3811" max="3817" width="5.875" style="3" customWidth="1"/>
    <col min="3818" max="3819" width="7.25" style="3" customWidth="1"/>
    <col min="3820" max="3820" width="6" style="3" customWidth="1"/>
    <col min="3821" max="3821" width="6.5" style="3" bestFit="1" customWidth="1"/>
    <col min="3822" max="3822" width="5.375" style="3" customWidth="1"/>
    <col min="3823" max="3823" width="6.5" style="3" bestFit="1" customWidth="1"/>
    <col min="3824" max="4059" width="9" style="3"/>
    <col min="4060" max="4060" width="20.75" style="3" customWidth="1"/>
    <col min="4061" max="4061" width="51" style="3" bestFit="1" customWidth="1"/>
    <col min="4062" max="4062" width="5.875" style="3" customWidth="1"/>
    <col min="4063" max="4063" width="5.125" style="3" customWidth="1"/>
    <col min="4064" max="4065" width="5.875" style="3" customWidth="1"/>
    <col min="4066" max="4066" width="5.125" style="3" customWidth="1"/>
    <col min="4067" max="4073" width="5.875" style="3" customWidth="1"/>
    <col min="4074" max="4075" width="7.25" style="3" customWidth="1"/>
    <col min="4076" max="4076" width="6" style="3" customWidth="1"/>
    <col min="4077" max="4077" width="6.5" style="3" bestFit="1" customWidth="1"/>
    <col min="4078" max="4078" width="5.375" style="3" customWidth="1"/>
    <col min="4079" max="4079" width="6.5" style="3" bestFit="1" customWidth="1"/>
    <col min="4080" max="4315" width="9" style="3"/>
    <col min="4316" max="4316" width="20.75" style="3" customWidth="1"/>
    <col min="4317" max="4317" width="51" style="3" bestFit="1" customWidth="1"/>
    <col min="4318" max="4318" width="5.875" style="3" customWidth="1"/>
    <col min="4319" max="4319" width="5.125" style="3" customWidth="1"/>
    <col min="4320" max="4321" width="5.875" style="3" customWidth="1"/>
    <col min="4322" max="4322" width="5.125" style="3" customWidth="1"/>
    <col min="4323" max="4329" width="5.875" style="3" customWidth="1"/>
    <col min="4330" max="4331" width="7.25" style="3" customWidth="1"/>
    <col min="4332" max="4332" width="6" style="3" customWidth="1"/>
    <col min="4333" max="4333" width="6.5" style="3" bestFit="1" customWidth="1"/>
    <col min="4334" max="4334" width="5.375" style="3" customWidth="1"/>
    <col min="4335" max="4335" width="6.5" style="3" bestFit="1" customWidth="1"/>
    <col min="4336" max="4571" width="9" style="3"/>
    <col min="4572" max="4572" width="20.75" style="3" customWidth="1"/>
    <col min="4573" max="4573" width="51" style="3" bestFit="1" customWidth="1"/>
    <col min="4574" max="4574" width="5.875" style="3" customWidth="1"/>
    <col min="4575" max="4575" width="5.125" style="3" customWidth="1"/>
    <col min="4576" max="4577" width="5.875" style="3" customWidth="1"/>
    <col min="4578" max="4578" width="5.125" style="3" customWidth="1"/>
    <col min="4579" max="4585" width="5.875" style="3" customWidth="1"/>
    <col min="4586" max="4587" width="7.25" style="3" customWidth="1"/>
    <col min="4588" max="4588" width="6" style="3" customWidth="1"/>
    <col min="4589" max="4589" width="6.5" style="3" bestFit="1" customWidth="1"/>
    <col min="4590" max="4590" width="5.375" style="3" customWidth="1"/>
    <col min="4591" max="4591" width="6.5" style="3" bestFit="1" customWidth="1"/>
    <col min="4592" max="4827" width="9" style="3"/>
    <col min="4828" max="4828" width="20.75" style="3" customWidth="1"/>
    <col min="4829" max="4829" width="51" style="3" bestFit="1" customWidth="1"/>
    <col min="4830" max="4830" width="5.875" style="3" customWidth="1"/>
    <col min="4831" max="4831" width="5.125" style="3" customWidth="1"/>
    <col min="4832" max="4833" width="5.875" style="3" customWidth="1"/>
    <col min="4834" max="4834" width="5.125" style="3" customWidth="1"/>
    <col min="4835" max="4841" width="5.875" style="3" customWidth="1"/>
    <col min="4842" max="4843" width="7.25" style="3" customWidth="1"/>
    <col min="4844" max="4844" width="6" style="3" customWidth="1"/>
    <col min="4845" max="4845" width="6.5" style="3" bestFit="1" customWidth="1"/>
    <col min="4846" max="4846" width="5.375" style="3" customWidth="1"/>
    <col min="4847" max="4847" width="6.5" style="3" bestFit="1" customWidth="1"/>
    <col min="4848" max="5083" width="9" style="3"/>
    <col min="5084" max="5084" width="20.75" style="3" customWidth="1"/>
    <col min="5085" max="5085" width="51" style="3" bestFit="1" customWidth="1"/>
    <col min="5086" max="5086" width="5.875" style="3" customWidth="1"/>
    <col min="5087" max="5087" width="5.125" style="3" customWidth="1"/>
    <col min="5088" max="5089" width="5.875" style="3" customWidth="1"/>
    <col min="5090" max="5090" width="5.125" style="3" customWidth="1"/>
    <col min="5091" max="5097" width="5.875" style="3" customWidth="1"/>
    <col min="5098" max="5099" width="7.25" style="3" customWidth="1"/>
    <col min="5100" max="5100" width="6" style="3" customWidth="1"/>
    <col min="5101" max="5101" width="6.5" style="3" bestFit="1" customWidth="1"/>
    <col min="5102" max="5102" width="5.375" style="3" customWidth="1"/>
    <col min="5103" max="5103" width="6.5" style="3" bestFit="1" customWidth="1"/>
    <col min="5104" max="5339" width="9" style="3"/>
    <col min="5340" max="5340" width="20.75" style="3" customWidth="1"/>
    <col min="5341" max="5341" width="51" style="3" bestFit="1" customWidth="1"/>
    <col min="5342" max="5342" width="5.875" style="3" customWidth="1"/>
    <col min="5343" max="5343" width="5.125" style="3" customWidth="1"/>
    <col min="5344" max="5345" width="5.875" style="3" customWidth="1"/>
    <col min="5346" max="5346" width="5.125" style="3" customWidth="1"/>
    <col min="5347" max="5353" width="5.875" style="3" customWidth="1"/>
    <col min="5354" max="5355" width="7.25" style="3" customWidth="1"/>
    <col min="5356" max="5356" width="6" style="3" customWidth="1"/>
    <col min="5357" max="5357" width="6.5" style="3" bestFit="1" customWidth="1"/>
    <col min="5358" max="5358" width="5.375" style="3" customWidth="1"/>
    <col min="5359" max="5359" width="6.5" style="3" bestFit="1" customWidth="1"/>
    <col min="5360" max="5595" width="9" style="3"/>
    <col min="5596" max="5596" width="20.75" style="3" customWidth="1"/>
    <col min="5597" max="5597" width="51" style="3" bestFit="1" customWidth="1"/>
    <col min="5598" max="5598" width="5.875" style="3" customWidth="1"/>
    <col min="5599" max="5599" width="5.125" style="3" customWidth="1"/>
    <col min="5600" max="5601" width="5.875" style="3" customWidth="1"/>
    <col min="5602" max="5602" width="5.125" style="3" customWidth="1"/>
    <col min="5603" max="5609" width="5.875" style="3" customWidth="1"/>
    <col min="5610" max="5611" width="7.25" style="3" customWidth="1"/>
    <col min="5612" max="5612" width="6" style="3" customWidth="1"/>
    <col min="5613" max="5613" width="6.5" style="3" bestFit="1" customWidth="1"/>
    <col min="5614" max="5614" width="5.375" style="3" customWidth="1"/>
    <col min="5615" max="5615" width="6.5" style="3" bestFit="1" customWidth="1"/>
    <col min="5616" max="5851" width="9" style="3"/>
    <col min="5852" max="5852" width="20.75" style="3" customWidth="1"/>
    <col min="5853" max="5853" width="51" style="3" bestFit="1" customWidth="1"/>
    <col min="5854" max="5854" width="5.875" style="3" customWidth="1"/>
    <col min="5855" max="5855" width="5.125" style="3" customWidth="1"/>
    <col min="5856" max="5857" width="5.875" style="3" customWidth="1"/>
    <col min="5858" max="5858" width="5.125" style="3" customWidth="1"/>
    <col min="5859" max="5865" width="5.875" style="3" customWidth="1"/>
    <col min="5866" max="5867" width="7.25" style="3" customWidth="1"/>
    <col min="5868" max="5868" width="6" style="3" customWidth="1"/>
    <col min="5869" max="5869" width="6.5" style="3" bestFit="1" customWidth="1"/>
    <col min="5870" max="5870" width="5.375" style="3" customWidth="1"/>
    <col min="5871" max="5871" width="6.5" style="3" bestFit="1" customWidth="1"/>
    <col min="5872" max="6107" width="9" style="3"/>
    <col min="6108" max="6108" width="20.75" style="3" customWidth="1"/>
    <col min="6109" max="6109" width="51" style="3" bestFit="1" customWidth="1"/>
    <col min="6110" max="6110" width="5.875" style="3" customWidth="1"/>
    <col min="6111" max="6111" width="5.125" style="3" customWidth="1"/>
    <col min="6112" max="6113" width="5.875" style="3" customWidth="1"/>
    <col min="6114" max="6114" width="5.125" style="3" customWidth="1"/>
    <col min="6115" max="6121" width="5.875" style="3" customWidth="1"/>
    <col min="6122" max="6123" width="7.25" style="3" customWidth="1"/>
    <col min="6124" max="6124" width="6" style="3" customWidth="1"/>
    <col min="6125" max="6125" width="6.5" style="3" bestFit="1" customWidth="1"/>
    <col min="6126" max="6126" width="5.375" style="3" customWidth="1"/>
    <col min="6127" max="6127" width="6.5" style="3" bestFit="1" customWidth="1"/>
    <col min="6128" max="6363" width="9" style="3"/>
    <col min="6364" max="6364" width="20.75" style="3" customWidth="1"/>
    <col min="6365" max="6365" width="51" style="3" bestFit="1" customWidth="1"/>
    <col min="6366" max="6366" width="5.875" style="3" customWidth="1"/>
    <col min="6367" max="6367" width="5.125" style="3" customWidth="1"/>
    <col min="6368" max="6369" width="5.875" style="3" customWidth="1"/>
    <col min="6370" max="6370" width="5.125" style="3" customWidth="1"/>
    <col min="6371" max="6377" width="5.875" style="3" customWidth="1"/>
    <col min="6378" max="6379" width="7.25" style="3" customWidth="1"/>
    <col min="6380" max="6380" width="6" style="3" customWidth="1"/>
    <col min="6381" max="6381" width="6.5" style="3" bestFit="1" customWidth="1"/>
    <col min="6382" max="6382" width="5.375" style="3" customWidth="1"/>
    <col min="6383" max="6383" width="6.5" style="3" bestFit="1" customWidth="1"/>
    <col min="6384" max="6619" width="9" style="3"/>
    <col min="6620" max="6620" width="20.75" style="3" customWidth="1"/>
    <col min="6621" max="6621" width="51" style="3" bestFit="1" customWidth="1"/>
    <col min="6622" max="6622" width="5.875" style="3" customWidth="1"/>
    <col min="6623" max="6623" width="5.125" style="3" customWidth="1"/>
    <col min="6624" max="6625" width="5.875" style="3" customWidth="1"/>
    <col min="6626" max="6626" width="5.125" style="3" customWidth="1"/>
    <col min="6627" max="6633" width="5.875" style="3" customWidth="1"/>
    <col min="6634" max="6635" width="7.25" style="3" customWidth="1"/>
    <col min="6636" max="6636" width="6" style="3" customWidth="1"/>
    <col min="6637" max="6637" width="6.5" style="3" bestFit="1" customWidth="1"/>
    <col min="6638" max="6638" width="5.375" style="3" customWidth="1"/>
    <col min="6639" max="6639" width="6.5" style="3" bestFit="1" customWidth="1"/>
    <col min="6640" max="6875" width="9" style="3"/>
    <col min="6876" max="6876" width="20.75" style="3" customWidth="1"/>
    <col min="6877" max="6877" width="51" style="3" bestFit="1" customWidth="1"/>
    <col min="6878" max="6878" width="5.875" style="3" customWidth="1"/>
    <col min="6879" max="6879" width="5.125" style="3" customWidth="1"/>
    <col min="6880" max="6881" width="5.875" style="3" customWidth="1"/>
    <col min="6882" max="6882" width="5.125" style="3" customWidth="1"/>
    <col min="6883" max="6889" width="5.875" style="3" customWidth="1"/>
    <col min="6890" max="6891" width="7.25" style="3" customWidth="1"/>
    <col min="6892" max="6892" width="6" style="3" customWidth="1"/>
    <col min="6893" max="6893" width="6.5" style="3" bestFit="1" customWidth="1"/>
    <col min="6894" max="6894" width="5.375" style="3" customWidth="1"/>
    <col min="6895" max="6895" width="6.5" style="3" bestFit="1" customWidth="1"/>
    <col min="6896" max="7131" width="9" style="3"/>
    <col min="7132" max="7132" width="20.75" style="3" customWidth="1"/>
    <col min="7133" max="7133" width="51" style="3" bestFit="1" customWidth="1"/>
    <col min="7134" max="7134" width="5.875" style="3" customWidth="1"/>
    <col min="7135" max="7135" width="5.125" style="3" customWidth="1"/>
    <col min="7136" max="7137" width="5.875" style="3" customWidth="1"/>
    <col min="7138" max="7138" width="5.125" style="3" customWidth="1"/>
    <col min="7139" max="7145" width="5.875" style="3" customWidth="1"/>
    <col min="7146" max="7147" width="7.25" style="3" customWidth="1"/>
    <col min="7148" max="7148" width="6" style="3" customWidth="1"/>
    <col min="7149" max="7149" width="6.5" style="3" bestFit="1" customWidth="1"/>
    <col min="7150" max="7150" width="5.375" style="3" customWidth="1"/>
    <col min="7151" max="7151" width="6.5" style="3" bestFit="1" customWidth="1"/>
    <col min="7152" max="7387" width="9" style="3"/>
    <col min="7388" max="7388" width="20.75" style="3" customWidth="1"/>
    <col min="7389" max="7389" width="51" style="3" bestFit="1" customWidth="1"/>
    <col min="7390" max="7390" width="5.875" style="3" customWidth="1"/>
    <col min="7391" max="7391" width="5.125" style="3" customWidth="1"/>
    <col min="7392" max="7393" width="5.875" style="3" customWidth="1"/>
    <col min="7394" max="7394" width="5.125" style="3" customWidth="1"/>
    <col min="7395" max="7401" width="5.875" style="3" customWidth="1"/>
    <col min="7402" max="7403" width="7.25" style="3" customWidth="1"/>
    <col min="7404" max="7404" width="6" style="3" customWidth="1"/>
    <col min="7405" max="7405" width="6.5" style="3" bestFit="1" customWidth="1"/>
    <col min="7406" max="7406" width="5.375" style="3" customWidth="1"/>
    <col min="7407" max="7407" width="6.5" style="3" bestFit="1" customWidth="1"/>
    <col min="7408" max="7643" width="9" style="3"/>
    <col min="7644" max="7644" width="20.75" style="3" customWidth="1"/>
    <col min="7645" max="7645" width="51" style="3" bestFit="1" customWidth="1"/>
    <col min="7646" max="7646" width="5.875" style="3" customWidth="1"/>
    <col min="7647" max="7647" width="5.125" style="3" customWidth="1"/>
    <col min="7648" max="7649" width="5.875" style="3" customWidth="1"/>
    <col min="7650" max="7650" width="5.125" style="3" customWidth="1"/>
    <col min="7651" max="7657" width="5.875" style="3" customWidth="1"/>
    <col min="7658" max="7659" width="7.25" style="3" customWidth="1"/>
    <col min="7660" max="7660" width="6" style="3" customWidth="1"/>
    <col min="7661" max="7661" width="6.5" style="3" bestFit="1" customWidth="1"/>
    <col min="7662" max="7662" width="5.375" style="3" customWidth="1"/>
    <col min="7663" max="7663" width="6.5" style="3" bestFit="1" customWidth="1"/>
    <col min="7664" max="7899" width="9" style="3"/>
    <col min="7900" max="7900" width="20.75" style="3" customWidth="1"/>
    <col min="7901" max="7901" width="51" style="3" bestFit="1" customWidth="1"/>
    <col min="7902" max="7902" width="5.875" style="3" customWidth="1"/>
    <col min="7903" max="7903" width="5.125" style="3" customWidth="1"/>
    <col min="7904" max="7905" width="5.875" style="3" customWidth="1"/>
    <col min="7906" max="7906" width="5.125" style="3" customWidth="1"/>
    <col min="7907" max="7913" width="5.875" style="3" customWidth="1"/>
    <col min="7914" max="7915" width="7.25" style="3" customWidth="1"/>
    <col min="7916" max="7916" width="6" style="3" customWidth="1"/>
    <col min="7917" max="7917" width="6.5" style="3" bestFit="1" customWidth="1"/>
    <col min="7918" max="7918" width="5.375" style="3" customWidth="1"/>
    <col min="7919" max="7919" width="6.5" style="3" bestFit="1" customWidth="1"/>
    <col min="7920" max="8155" width="9" style="3"/>
    <col min="8156" max="8156" width="20.75" style="3" customWidth="1"/>
    <col min="8157" max="8157" width="51" style="3" bestFit="1" customWidth="1"/>
    <col min="8158" max="8158" width="5.875" style="3" customWidth="1"/>
    <col min="8159" max="8159" width="5.125" style="3" customWidth="1"/>
    <col min="8160" max="8161" width="5.875" style="3" customWidth="1"/>
    <col min="8162" max="8162" width="5.125" style="3" customWidth="1"/>
    <col min="8163" max="8169" width="5.875" style="3" customWidth="1"/>
    <col min="8170" max="8171" width="7.25" style="3" customWidth="1"/>
    <col min="8172" max="8172" width="6" style="3" customWidth="1"/>
    <col min="8173" max="8173" width="6.5" style="3" bestFit="1" customWidth="1"/>
    <col min="8174" max="8174" width="5.375" style="3" customWidth="1"/>
    <col min="8175" max="8175" width="6.5" style="3" bestFit="1" customWidth="1"/>
    <col min="8176" max="8411" width="9" style="3"/>
    <col min="8412" max="8412" width="20.75" style="3" customWidth="1"/>
    <col min="8413" max="8413" width="51" style="3" bestFit="1" customWidth="1"/>
    <col min="8414" max="8414" width="5.875" style="3" customWidth="1"/>
    <col min="8415" max="8415" width="5.125" style="3" customWidth="1"/>
    <col min="8416" max="8417" width="5.875" style="3" customWidth="1"/>
    <col min="8418" max="8418" width="5.125" style="3" customWidth="1"/>
    <col min="8419" max="8425" width="5.875" style="3" customWidth="1"/>
    <col min="8426" max="8427" width="7.25" style="3" customWidth="1"/>
    <col min="8428" max="8428" width="6" style="3" customWidth="1"/>
    <col min="8429" max="8429" width="6.5" style="3" bestFit="1" customWidth="1"/>
    <col min="8430" max="8430" width="5.375" style="3" customWidth="1"/>
    <col min="8431" max="8431" width="6.5" style="3" bestFit="1" customWidth="1"/>
    <col min="8432" max="8667" width="9" style="3"/>
    <col min="8668" max="8668" width="20.75" style="3" customWidth="1"/>
    <col min="8669" max="8669" width="51" style="3" bestFit="1" customWidth="1"/>
    <col min="8670" max="8670" width="5.875" style="3" customWidth="1"/>
    <col min="8671" max="8671" width="5.125" style="3" customWidth="1"/>
    <col min="8672" max="8673" width="5.875" style="3" customWidth="1"/>
    <col min="8674" max="8674" width="5.125" style="3" customWidth="1"/>
    <col min="8675" max="8681" width="5.875" style="3" customWidth="1"/>
    <col min="8682" max="8683" width="7.25" style="3" customWidth="1"/>
    <col min="8684" max="8684" width="6" style="3" customWidth="1"/>
    <col min="8685" max="8685" width="6.5" style="3" bestFit="1" customWidth="1"/>
    <col min="8686" max="8686" width="5.375" style="3" customWidth="1"/>
    <col min="8687" max="8687" width="6.5" style="3" bestFit="1" customWidth="1"/>
    <col min="8688" max="8923" width="9" style="3"/>
    <col min="8924" max="8924" width="20.75" style="3" customWidth="1"/>
    <col min="8925" max="8925" width="51" style="3" bestFit="1" customWidth="1"/>
    <col min="8926" max="8926" width="5.875" style="3" customWidth="1"/>
    <col min="8927" max="8927" width="5.125" style="3" customWidth="1"/>
    <col min="8928" max="8929" width="5.875" style="3" customWidth="1"/>
    <col min="8930" max="8930" width="5.125" style="3" customWidth="1"/>
    <col min="8931" max="8937" width="5.875" style="3" customWidth="1"/>
    <col min="8938" max="8939" width="7.25" style="3" customWidth="1"/>
    <col min="8940" max="8940" width="6" style="3" customWidth="1"/>
    <col min="8941" max="8941" width="6.5" style="3" bestFit="1" customWidth="1"/>
    <col min="8942" max="8942" width="5.375" style="3" customWidth="1"/>
    <col min="8943" max="8943" width="6.5" style="3" bestFit="1" customWidth="1"/>
    <col min="8944" max="9179" width="9" style="3"/>
    <col min="9180" max="9180" width="20.75" style="3" customWidth="1"/>
    <col min="9181" max="9181" width="51" style="3" bestFit="1" customWidth="1"/>
    <col min="9182" max="9182" width="5.875" style="3" customWidth="1"/>
    <col min="9183" max="9183" width="5.125" style="3" customWidth="1"/>
    <col min="9184" max="9185" width="5.875" style="3" customWidth="1"/>
    <col min="9186" max="9186" width="5.125" style="3" customWidth="1"/>
    <col min="9187" max="9193" width="5.875" style="3" customWidth="1"/>
    <col min="9194" max="9195" width="7.25" style="3" customWidth="1"/>
    <col min="9196" max="9196" width="6" style="3" customWidth="1"/>
    <col min="9197" max="9197" width="6.5" style="3" bestFit="1" customWidth="1"/>
    <col min="9198" max="9198" width="5.375" style="3" customWidth="1"/>
    <col min="9199" max="9199" width="6.5" style="3" bestFit="1" customWidth="1"/>
    <col min="9200" max="9435" width="9" style="3"/>
    <col min="9436" max="9436" width="20.75" style="3" customWidth="1"/>
    <col min="9437" max="9437" width="51" style="3" bestFit="1" customWidth="1"/>
    <col min="9438" max="9438" width="5.875" style="3" customWidth="1"/>
    <col min="9439" max="9439" width="5.125" style="3" customWidth="1"/>
    <col min="9440" max="9441" width="5.875" style="3" customWidth="1"/>
    <col min="9442" max="9442" width="5.125" style="3" customWidth="1"/>
    <col min="9443" max="9449" width="5.875" style="3" customWidth="1"/>
    <col min="9450" max="9451" width="7.25" style="3" customWidth="1"/>
    <col min="9452" max="9452" width="6" style="3" customWidth="1"/>
    <col min="9453" max="9453" width="6.5" style="3" bestFit="1" customWidth="1"/>
    <col min="9454" max="9454" width="5.375" style="3" customWidth="1"/>
    <col min="9455" max="9455" width="6.5" style="3" bestFit="1" customWidth="1"/>
    <col min="9456" max="9691" width="9" style="3"/>
    <col min="9692" max="9692" width="20.75" style="3" customWidth="1"/>
    <col min="9693" max="9693" width="51" style="3" bestFit="1" customWidth="1"/>
    <col min="9694" max="9694" width="5.875" style="3" customWidth="1"/>
    <col min="9695" max="9695" width="5.125" style="3" customWidth="1"/>
    <col min="9696" max="9697" width="5.875" style="3" customWidth="1"/>
    <col min="9698" max="9698" width="5.125" style="3" customWidth="1"/>
    <col min="9699" max="9705" width="5.875" style="3" customWidth="1"/>
    <col min="9706" max="9707" width="7.25" style="3" customWidth="1"/>
    <col min="9708" max="9708" width="6" style="3" customWidth="1"/>
    <col min="9709" max="9709" width="6.5" style="3" bestFit="1" customWidth="1"/>
    <col min="9710" max="9710" width="5.375" style="3" customWidth="1"/>
    <col min="9711" max="9711" width="6.5" style="3" bestFit="1" customWidth="1"/>
    <col min="9712" max="9947" width="9" style="3"/>
    <col min="9948" max="9948" width="20.75" style="3" customWidth="1"/>
    <col min="9949" max="9949" width="51" style="3" bestFit="1" customWidth="1"/>
    <col min="9950" max="9950" width="5.875" style="3" customWidth="1"/>
    <col min="9951" max="9951" width="5.125" style="3" customWidth="1"/>
    <col min="9952" max="9953" width="5.875" style="3" customWidth="1"/>
    <col min="9954" max="9954" width="5.125" style="3" customWidth="1"/>
    <col min="9955" max="9961" width="5.875" style="3" customWidth="1"/>
    <col min="9962" max="9963" width="7.25" style="3" customWidth="1"/>
    <col min="9964" max="9964" width="6" style="3" customWidth="1"/>
    <col min="9965" max="9965" width="6.5" style="3" bestFit="1" customWidth="1"/>
    <col min="9966" max="9966" width="5.375" style="3" customWidth="1"/>
    <col min="9967" max="9967" width="6.5" style="3" bestFit="1" customWidth="1"/>
    <col min="9968" max="10203" width="9" style="3"/>
    <col min="10204" max="10204" width="20.75" style="3" customWidth="1"/>
    <col min="10205" max="10205" width="51" style="3" bestFit="1" customWidth="1"/>
    <col min="10206" max="10206" width="5.875" style="3" customWidth="1"/>
    <col min="10207" max="10207" width="5.125" style="3" customWidth="1"/>
    <col min="10208" max="10209" width="5.875" style="3" customWidth="1"/>
    <col min="10210" max="10210" width="5.125" style="3" customWidth="1"/>
    <col min="10211" max="10217" width="5.875" style="3" customWidth="1"/>
    <col min="10218" max="10219" width="7.25" style="3" customWidth="1"/>
    <col min="10220" max="10220" width="6" style="3" customWidth="1"/>
    <col min="10221" max="10221" width="6.5" style="3" bestFit="1" customWidth="1"/>
    <col min="10222" max="10222" width="5.375" style="3" customWidth="1"/>
    <col min="10223" max="10223" width="6.5" style="3" bestFit="1" customWidth="1"/>
    <col min="10224" max="10459" width="9" style="3"/>
    <col min="10460" max="10460" width="20.75" style="3" customWidth="1"/>
    <col min="10461" max="10461" width="51" style="3" bestFit="1" customWidth="1"/>
    <col min="10462" max="10462" width="5.875" style="3" customWidth="1"/>
    <col min="10463" max="10463" width="5.125" style="3" customWidth="1"/>
    <col min="10464" max="10465" width="5.875" style="3" customWidth="1"/>
    <col min="10466" max="10466" width="5.125" style="3" customWidth="1"/>
    <col min="10467" max="10473" width="5.875" style="3" customWidth="1"/>
    <col min="10474" max="10475" width="7.25" style="3" customWidth="1"/>
    <col min="10476" max="10476" width="6" style="3" customWidth="1"/>
    <col min="10477" max="10477" width="6.5" style="3" bestFit="1" customWidth="1"/>
    <col min="10478" max="10478" width="5.375" style="3" customWidth="1"/>
    <col min="10479" max="10479" width="6.5" style="3" bestFit="1" customWidth="1"/>
    <col min="10480" max="10715" width="9" style="3"/>
    <col min="10716" max="10716" width="20.75" style="3" customWidth="1"/>
    <col min="10717" max="10717" width="51" style="3" bestFit="1" customWidth="1"/>
    <col min="10718" max="10718" width="5.875" style="3" customWidth="1"/>
    <col min="10719" max="10719" width="5.125" style="3" customWidth="1"/>
    <col min="10720" max="10721" width="5.875" style="3" customWidth="1"/>
    <col min="10722" max="10722" width="5.125" style="3" customWidth="1"/>
    <col min="10723" max="10729" width="5.875" style="3" customWidth="1"/>
    <col min="10730" max="10731" width="7.25" style="3" customWidth="1"/>
    <col min="10732" max="10732" width="6" style="3" customWidth="1"/>
    <col min="10733" max="10733" width="6.5" style="3" bestFit="1" customWidth="1"/>
    <col min="10734" max="10734" width="5.375" style="3" customWidth="1"/>
    <col min="10735" max="10735" width="6.5" style="3" bestFit="1" customWidth="1"/>
    <col min="10736" max="10971" width="9" style="3"/>
    <col min="10972" max="10972" width="20.75" style="3" customWidth="1"/>
    <col min="10973" max="10973" width="51" style="3" bestFit="1" customWidth="1"/>
    <col min="10974" max="10974" width="5.875" style="3" customWidth="1"/>
    <col min="10975" max="10975" width="5.125" style="3" customWidth="1"/>
    <col min="10976" max="10977" width="5.875" style="3" customWidth="1"/>
    <col min="10978" max="10978" width="5.125" style="3" customWidth="1"/>
    <col min="10979" max="10985" width="5.875" style="3" customWidth="1"/>
    <col min="10986" max="10987" width="7.25" style="3" customWidth="1"/>
    <col min="10988" max="10988" width="6" style="3" customWidth="1"/>
    <col min="10989" max="10989" width="6.5" style="3" bestFit="1" customWidth="1"/>
    <col min="10990" max="10990" width="5.375" style="3" customWidth="1"/>
    <col min="10991" max="10991" width="6.5" style="3" bestFit="1" customWidth="1"/>
    <col min="10992" max="11227" width="9" style="3"/>
    <col min="11228" max="11228" width="20.75" style="3" customWidth="1"/>
    <col min="11229" max="11229" width="51" style="3" bestFit="1" customWidth="1"/>
    <col min="11230" max="11230" width="5.875" style="3" customWidth="1"/>
    <col min="11231" max="11231" width="5.125" style="3" customWidth="1"/>
    <col min="11232" max="11233" width="5.875" style="3" customWidth="1"/>
    <col min="11234" max="11234" width="5.125" style="3" customWidth="1"/>
    <col min="11235" max="11241" width="5.875" style="3" customWidth="1"/>
    <col min="11242" max="11243" width="7.25" style="3" customWidth="1"/>
    <col min="11244" max="11244" width="6" style="3" customWidth="1"/>
    <col min="11245" max="11245" width="6.5" style="3" bestFit="1" customWidth="1"/>
    <col min="11246" max="11246" width="5.375" style="3" customWidth="1"/>
    <col min="11247" max="11247" width="6.5" style="3" bestFit="1" customWidth="1"/>
    <col min="11248" max="11483" width="9" style="3"/>
    <col min="11484" max="11484" width="20.75" style="3" customWidth="1"/>
    <col min="11485" max="11485" width="51" style="3" bestFit="1" customWidth="1"/>
    <col min="11486" max="11486" width="5.875" style="3" customWidth="1"/>
    <col min="11487" max="11487" width="5.125" style="3" customWidth="1"/>
    <col min="11488" max="11489" width="5.875" style="3" customWidth="1"/>
    <col min="11490" max="11490" width="5.125" style="3" customWidth="1"/>
    <col min="11491" max="11497" width="5.875" style="3" customWidth="1"/>
    <col min="11498" max="11499" width="7.25" style="3" customWidth="1"/>
    <col min="11500" max="11500" width="6" style="3" customWidth="1"/>
    <col min="11501" max="11501" width="6.5" style="3" bestFit="1" customWidth="1"/>
    <col min="11502" max="11502" width="5.375" style="3" customWidth="1"/>
    <col min="11503" max="11503" width="6.5" style="3" bestFit="1" customWidth="1"/>
    <col min="11504" max="11739" width="9" style="3"/>
    <col min="11740" max="11740" width="20.75" style="3" customWidth="1"/>
    <col min="11741" max="11741" width="51" style="3" bestFit="1" customWidth="1"/>
    <col min="11742" max="11742" width="5.875" style="3" customWidth="1"/>
    <col min="11743" max="11743" width="5.125" style="3" customWidth="1"/>
    <col min="11744" max="11745" width="5.875" style="3" customWidth="1"/>
    <col min="11746" max="11746" width="5.125" style="3" customWidth="1"/>
    <col min="11747" max="11753" width="5.875" style="3" customWidth="1"/>
    <col min="11754" max="11755" width="7.25" style="3" customWidth="1"/>
    <col min="11756" max="11756" width="6" style="3" customWidth="1"/>
    <col min="11757" max="11757" width="6.5" style="3" bestFit="1" customWidth="1"/>
    <col min="11758" max="11758" width="5.375" style="3" customWidth="1"/>
    <col min="11759" max="11759" width="6.5" style="3" bestFit="1" customWidth="1"/>
    <col min="11760" max="11995" width="9" style="3"/>
    <col min="11996" max="11996" width="20.75" style="3" customWidth="1"/>
    <col min="11997" max="11997" width="51" style="3" bestFit="1" customWidth="1"/>
    <col min="11998" max="11998" width="5.875" style="3" customWidth="1"/>
    <col min="11999" max="11999" width="5.125" style="3" customWidth="1"/>
    <col min="12000" max="12001" width="5.875" style="3" customWidth="1"/>
    <col min="12002" max="12002" width="5.125" style="3" customWidth="1"/>
    <col min="12003" max="12009" width="5.875" style="3" customWidth="1"/>
    <col min="12010" max="12011" width="7.25" style="3" customWidth="1"/>
    <col min="12012" max="12012" width="6" style="3" customWidth="1"/>
    <col min="12013" max="12013" width="6.5" style="3" bestFit="1" customWidth="1"/>
    <col min="12014" max="12014" width="5.375" style="3" customWidth="1"/>
    <col min="12015" max="12015" width="6.5" style="3" bestFit="1" customWidth="1"/>
    <col min="12016" max="12251" width="9" style="3"/>
    <col min="12252" max="12252" width="20.75" style="3" customWidth="1"/>
    <col min="12253" max="12253" width="51" style="3" bestFit="1" customWidth="1"/>
    <col min="12254" max="12254" width="5.875" style="3" customWidth="1"/>
    <col min="12255" max="12255" width="5.125" style="3" customWidth="1"/>
    <col min="12256" max="12257" width="5.875" style="3" customWidth="1"/>
    <col min="12258" max="12258" width="5.125" style="3" customWidth="1"/>
    <col min="12259" max="12265" width="5.875" style="3" customWidth="1"/>
    <col min="12266" max="12267" width="7.25" style="3" customWidth="1"/>
    <col min="12268" max="12268" width="6" style="3" customWidth="1"/>
    <col min="12269" max="12269" width="6.5" style="3" bestFit="1" customWidth="1"/>
    <col min="12270" max="12270" width="5.375" style="3" customWidth="1"/>
    <col min="12271" max="12271" width="6.5" style="3" bestFit="1" customWidth="1"/>
    <col min="12272" max="12507" width="9" style="3"/>
    <col min="12508" max="12508" width="20.75" style="3" customWidth="1"/>
    <col min="12509" max="12509" width="51" style="3" bestFit="1" customWidth="1"/>
    <col min="12510" max="12510" width="5.875" style="3" customWidth="1"/>
    <col min="12511" max="12511" width="5.125" style="3" customWidth="1"/>
    <col min="12512" max="12513" width="5.875" style="3" customWidth="1"/>
    <col min="12514" max="12514" width="5.125" style="3" customWidth="1"/>
    <col min="12515" max="12521" width="5.875" style="3" customWidth="1"/>
    <col min="12522" max="12523" width="7.25" style="3" customWidth="1"/>
    <col min="12524" max="12524" width="6" style="3" customWidth="1"/>
    <col min="12525" max="12525" width="6.5" style="3" bestFit="1" customWidth="1"/>
    <col min="12526" max="12526" width="5.375" style="3" customWidth="1"/>
    <col min="12527" max="12527" width="6.5" style="3" bestFit="1" customWidth="1"/>
    <col min="12528" max="12763" width="9" style="3"/>
    <col min="12764" max="12764" width="20.75" style="3" customWidth="1"/>
    <col min="12765" max="12765" width="51" style="3" bestFit="1" customWidth="1"/>
    <col min="12766" max="12766" width="5.875" style="3" customWidth="1"/>
    <col min="12767" max="12767" width="5.125" style="3" customWidth="1"/>
    <col min="12768" max="12769" width="5.875" style="3" customWidth="1"/>
    <col min="12770" max="12770" width="5.125" style="3" customWidth="1"/>
    <col min="12771" max="12777" width="5.875" style="3" customWidth="1"/>
    <col min="12778" max="12779" width="7.25" style="3" customWidth="1"/>
    <col min="12780" max="12780" width="6" style="3" customWidth="1"/>
    <col min="12781" max="12781" width="6.5" style="3" bestFit="1" customWidth="1"/>
    <col min="12782" max="12782" width="5.375" style="3" customWidth="1"/>
    <col min="12783" max="12783" width="6.5" style="3" bestFit="1" customWidth="1"/>
    <col min="12784" max="13019" width="9" style="3"/>
    <col min="13020" max="13020" width="20.75" style="3" customWidth="1"/>
    <col min="13021" max="13021" width="51" style="3" bestFit="1" customWidth="1"/>
    <col min="13022" max="13022" width="5.875" style="3" customWidth="1"/>
    <col min="13023" max="13023" width="5.125" style="3" customWidth="1"/>
    <col min="13024" max="13025" width="5.875" style="3" customWidth="1"/>
    <col min="13026" max="13026" width="5.125" style="3" customWidth="1"/>
    <col min="13027" max="13033" width="5.875" style="3" customWidth="1"/>
    <col min="13034" max="13035" width="7.25" style="3" customWidth="1"/>
    <col min="13036" max="13036" width="6" style="3" customWidth="1"/>
    <col min="13037" max="13037" width="6.5" style="3" bestFit="1" customWidth="1"/>
    <col min="13038" max="13038" width="5.375" style="3" customWidth="1"/>
    <col min="13039" max="13039" width="6.5" style="3" bestFit="1" customWidth="1"/>
    <col min="13040" max="13275" width="9" style="3"/>
    <col min="13276" max="13276" width="20.75" style="3" customWidth="1"/>
    <col min="13277" max="13277" width="51" style="3" bestFit="1" customWidth="1"/>
    <col min="13278" max="13278" width="5.875" style="3" customWidth="1"/>
    <col min="13279" max="13279" width="5.125" style="3" customWidth="1"/>
    <col min="13280" max="13281" width="5.875" style="3" customWidth="1"/>
    <col min="13282" max="13282" width="5.125" style="3" customWidth="1"/>
    <col min="13283" max="13289" width="5.875" style="3" customWidth="1"/>
    <col min="13290" max="13291" width="7.25" style="3" customWidth="1"/>
    <col min="13292" max="13292" width="6" style="3" customWidth="1"/>
    <col min="13293" max="13293" width="6.5" style="3" bestFit="1" customWidth="1"/>
    <col min="13294" max="13294" width="5.375" style="3" customWidth="1"/>
    <col min="13295" max="13295" width="6.5" style="3" bestFit="1" customWidth="1"/>
    <col min="13296" max="13531" width="9" style="3"/>
    <col min="13532" max="13532" width="20.75" style="3" customWidth="1"/>
    <col min="13533" max="13533" width="51" style="3" bestFit="1" customWidth="1"/>
    <col min="13534" max="13534" width="5.875" style="3" customWidth="1"/>
    <col min="13535" max="13535" width="5.125" style="3" customWidth="1"/>
    <col min="13536" max="13537" width="5.875" style="3" customWidth="1"/>
    <col min="13538" max="13538" width="5.125" style="3" customWidth="1"/>
    <col min="13539" max="13545" width="5.875" style="3" customWidth="1"/>
    <col min="13546" max="13547" width="7.25" style="3" customWidth="1"/>
    <col min="13548" max="13548" width="6" style="3" customWidth="1"/>
    <col min="13549" max="13549" width="6.5" style="3" bestFit="1" customWidth="1"/>
    <col min="13550" max="13550" width="5.375" style="3" customWidth="1"/>
    <col min="13551" max="13551" width="6.5" style="3" bestFit="1" customWidth="1"/>
    <col min="13552" max="13787" width="9" style="3"/>
    <col min="13788" max="13788" width="20.75" style="3" customWidth="1"/>
    <col min="13789" max="13789" width="51" style="3" bestFit="1" customWidth="1"/>
    <col min="13790" max="13790" width="5.875" style="3" customWidth="1"/>
    <col min="13791" max="13791" width="5.125" style="3" customWidth="1"/>
    <col min="13792" max="13793" width="5.875" style="3" customWidth="1"/>
    <col min="13794" max="13794" width="5.125" style="3" customWidth="1"/>
    <col min="13795" max="13801" width="5.875" style="3" customWidth="1"/>
    <col min="13802" max="13803" width="7.25" style="3" customWidth="1"/>
    <col min="13804" max="13804" width="6" style="3" customWidth="1"/>
    <col min="13805" max="13805" width="6.5" style="3" bestFit="1" customWidth="1"/>
    <col min="13806" max="13806" width="5.375" style="3" customWidth="1"/>
    <col min="13807" max="13807" width="6.5" style="3" bestFit="1" customWidth="1"/>
    <col min="13808" max="14043" width="9" style="3"/>
    <col min="14044" max="14044" width="20.75" style="3" customWidth="1"/>
    <col min="14045" max="14045" width="51" style="3" bestFit="1" customWidth="1"/>
    <col min="14046" max="14046" width="5.875" style="3" customWidth="1"/>
    <col min="14047" max="14047" width="5.125" style="3" customWidth="1"/>
    <col min="14048" max="14049" width="5.875" style="3" customWidth="1"/>
    <col min="14050" max="14050" width="5.125" style="3" customWidth="1"/>
    <col min="14051" max="14057" width="5.875" style="3" customWidth="1"/>
    <col min="14058" max="14059" width="7.25" style="3" customWidth="1"/>
    <col min="14060" max="14060" width="6" style="3" customWidth="1"/>
    <col min="14061" max="14061" width="6.5" style="3" bestFit="1" customWidth="1"/>
    <col min="14062" max="14062" width="5.375" style="3" customWidth="1"/>
    <col min="14063" max="14063" width="6.5" style="3" bestFit="1" customWidth="1"/>
    <col min="14064" max="14299" width="9" style="3"/>
    <col min="14300" max="14300" width="20.75" style="3" customWidth="1"/>
    <col min="14301" max="14301" width="51" style="3" bestFit="1" customWidth="1"/>
    <col min="14302" max="14302" width="5.875" style="3" customWidth="1"/>
    <col min="14303" max="14303" width="5.125" style="3" customWidth="1"/>
    <col min="14304" max="14305" width="5.875" style="3" customWidth="1"/>
    <col min="14306" max="14306" width="5.125" style="3" customWidth="1"/>
    <col min="14307" max="14313" width="5.875" style="3" customWidth="1"/>
    <col min="14314" max="14315" width="7.25" style="3" customWidth="1"/>
    <col min="14316" max="14316" width="6" style="3" customWidth="1"/>
    <col min="14317" max="14317" width="6.5" style="3" bestFit="1" customWidth="1"/>
    <col min="14318" max="14318" width="5.375" style="3" customWidth="1"/>
    <col min="14319" max="14319" width="6.5" style="3" bestFit="1" customWidth="1"/>
    <col min="14320" max="14555" width="9" style="3"/>
    <col min="14556" max="14556" width="20.75" style="3" customWidth="1"/>
    <col min="14557" max="14557" width="51" style="3" bestFit="1" customWidth="1"/>
    <col min="14558" max="14558" width="5.875" style="3" customWidth="1"/>
    <col min="14559" max="14559" width="5.125" style="3" customWidth="1"/>
    <col min="14560" max="14561" width="5.875" style="3" customWidth="1"/>
    <col min="14562" max="14562" width="5.125" style="3" customWidth="1"/>
    <col min="14563" max="14569" width="5.875" style="3" customWidth="1"/>
    <col min="14570" max="14571" width="7.25" style="3" customWidth="1"/>
    <col min="14572" max="14572" width="6" style="3" customWidth="1"/>
    <col min="14573" max="14573" width="6.5" style="3" bestFit="1" customWidth="1"/>
    <col min="14574" max="14574" width="5.375" style="3" customWidth="1"/>
    <col min="14575" max="14575" width="6.5" style="3" bestFit="1" customWidth="1"/>
    <col min="14576" max="14811" width="9" style="3"/>
    <col min="14812" max="14812" width="20.75" style="3" customWidth="1"/>
    <col min="14813" max="14813" width="51" style="3" bestFit="1" customWidth="1"/>
    <col min="14814" max="14814" width="5.875" style="3" customWidth="1"/>
    <col min="14815" max="14815" width="5.125" style="3" customWidth="1"/>
    <col min="14816" max="14817" width="5.875" style="3" customWidth="1"/>
    <col min="14818" max="14818" width="5.125" style="3" customWidth="1"/>
    <col min="14819" max="14825" width="5.875" style="3" customWidth="1"/>
    <col min="14826" max="14827" width="7.25" style="3" customWidth="1"/>
    <col min="14828" max="14828" width="6" style="3" customWidth="1"/>
    <col min="14829" max="14829" width="6.5" style="3" bestFit="1" customWidth="1"/>
    <col min="14830" max="14830" width="5.375" style="3" customWidth="1"/>
    <col min="14831" max="14831" width="6.5" style="3" bestFit="1" customWidth="1"/>
    <col min="14832" max="15067" width="9" style="3"/>
    <col min="15068" max="15068" width="20.75" style="3" customWidth="1"/>
    <col min="15069" max="15069" width="51" style="3" bestFit="1" customWidth="1"/>
    <col min="15070" max="15070" width="5.875" style="3" customWidth="1"/>
    <col min="15071" max="15071" width="5.125" style="3" customWidth="1"/>
    <col min="15072" max="15073" width="5.875" style="3" customWidth="1"/>
    <col min="15074" max="15074" width="5.125" style="3" customWidth="1"/>
    <col min="15075" max="15081" width="5.875" style="3" customWidth="1"/>
    <col min="15082" max="15083" width="7.25" style="3" customWidth="1"/>
    <col min="15084" max="15084" width="6" style="3" customWidth="1"/>
    <col min="15085" max="15085" width="6.5" style="3" bestFit="1" customWidth="1"/>
    <col min="15086" max="15086" width="5.375" style="3" customWidth="1"/>
    <col min="15087" max="15087" width="6.5" style="3" bestFit="1" customWidth="1"/>
    <col min="15088" max="15323" width="9" style="3"/>
    <col min="15324" max="15324" width="20.75" style="3" customWidth="1"/>
    <col min="15325" max="15325" width="51" style="3" bestFit="1" customWidth="1"/>
    <col min="15326" max="15326" width="5.875" style="3" customWidth="1"/>
    <col min="15327" max="15327" width="5.125" style="3" customWidth="1"/>
    <col min="15328" max="15329" width="5.875" style="3" customWidth="1"/>
    <col min="15330" max="15330" width="5.125" style="3" customWidth="1"/>
    <col min="15331" max="15337" width="5.875" style="3" customWidth="1"/>
    <col min="15338" max="15339" width="7.25" style="3" customWidth="1"/>
    <col min="15340" max="15340" width="6" style="3" customWidth="1"/>
    <col min="15341" max="15341" width="6.5" style="3" bestFit="1" customWidth="1"/>
    <col min="15342" max="15342" width="5.375" style="3" customWidth="1"/>
    <col min="15343" max="15343" width="6.5" style="3" bestFit="1" customWidth="1"/>
    <col min="15344" max="15579" width="9" style="3"/>
    <col min="15580" max="15580" width="20.75" style="3" customWidth="1"/>
    <col min="15581" max="15581" width="51" style="3" bestFit="1" customWidth="1"/>
    <col min="15582" max="15582" width="5.875" style="3" customWidth="1"/>
    <col min="15583" max="15583" width="5.125" style="3" customWidth="1"/>
    <col min="15584" max="15585" width="5.875" style="3" customWidth="1"/>
    <col min="15586" max="15586" width="5.125" style="3" customWidth="1"/>
    <col min="15587" max="15593" width="5.875" style="3" customWidth="1"/>
    <col min="15594" max="15595" width="7.25" style="3" customWidth="1"/>
    <col min="15596" max="15596" width="6" style="3" customWidth="1"/>
    <col min="15597" max="15597" width="6.5" style="3" bestFit="1" customWidth="1"/>
    <col min="15598" max="15598" width="5.375" style="3" customWidth="1"/>
    <col min="15599" max="15599" width="6.5" style="3" bestFit="1" customWidth="1"/>
    <col min="15600" max="15835" width="9" style="3"/>
    <col min="15836" max="15836" width="20.75" style="3" customWidth="1"/>
    <col min="15837" max="15837" width="51" style="3" bestFit="1" customWidth="1"/>
    <col min="15838" max="15838" width="5.875" style="3" customWidth="1"/>
    <col min="15839" max="15839" width="5.125" style="3" customWidth="1"/>
    <col min="15840" max="15841" width="5.875" style="3" customWidth="1"/>
    <col min="15842" max="15842" width="5.125" style="3" customWidth="1"/>
    <col min="15843" max="15849" width="5.875" style="3" customWidth="1"/>
    <col min="15850" max="15851" width="7.25" style="3" customWidth="1"/>
    <col min="15852" max="15852" width="6" style="3" customWidth="1"/>
    <col min="15853" max="15853" width="6.5" style="3" bestFit="1" customWidth="1"/>
    <col min="15854" max="15854" width="5.375" style="3" customWidth="1"/>
    <col min="15855" max="15855" width="6.5" style="3" bestFit="1" customWidth="1"/>
    <col min="15856" max="16091" width="9" style="3"/>
    <col min="16092" max="16092" width="20.75" style="3" customWidth="1"/>
    <col min="16093" max="16093" width="51" style="3" bestFit="1" customWidth="1"/>
    <col min="16094" max="16094" width="5.875" style="3" customWidth="1"/>
    <col min="16095" max="16095" width="5.125" style="3" customWidth="1"/>
    <col min="16096" max="16097" width="5.875" style="3" customWidth="1"/>
    <col min="16098" max="16098" width="5.125" style="3" customWidth="1"/>
    <col min="16099" max="16105" width="5.875" style="3" customWidth="1"/>
    <col min="16106" max="16107" width="7.25" style="3" customWidth="1"/>
    <col min="16108" max="16108" width="6" style="3" customWidth="1"/>
    <col min="16109" max="16109" width="6.5" style="3" bestFit="1" customWidth="1"/>
    <col min="16110" max="16110" width="5.375" style="3" customWidth="1"/>
    <col min="16111" max="16111" width="6.5" style="3" bestFit="1" customWidth="1"/>
    <col min="16112" max="16384" width="9" style="3"/>
  </cols>
  <sheetData>
    <row r="1" spans="1:21" s="1" customFormat="1" ht="42">
      <c r="A1" s="212" t="s">
        <v>193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</row>
    <row r="2" spans="1:21" s="53" customFormat="1" ht="29.25" customHeight="1" thickBot="1">
      <c r="A2" s="213" t="s">
        <v>201</v>
      </c>
      <c r="B2" s="213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1:21" s="53" customFormat="1" ht="38.25" customHeight="1" thickTop="1">
      <c r="A3" s="215" t="s">
        <v>0</v>
      </c>
      <c r="B3" s="216"/>
      <c r="C3" s="219" t="s">
        <v>82</v>
      </c>
      <c r="D3" s="220"/>
      <c r="E3" s="220"/>
      <c r="F3" s="220"/>
      <c r="G3" s="220"/>
      <c r="H3" s="220"/>
      <c r="I3" s="220"/>
      <c r="J3" s="220"/>
      <c r="K3" s="221"/>
      <c r="L3" s="222" t="s">
        <v>84</v>
      </c>
      <c r="M3" s="223"/>
      <c r="N3" s="223"/>
      <c r="O3" s="223"/>
      <c r="P3" s="223"/>
      <c r="Q3" s="223"/>
      <c r="R3" s="223"/>
      <c r="S3" s="223"/>
      <c r="T3" s="223"/>
      <c r="U3" s="224"/>
    </row>
    <row r="4" spans="1:21" s="2" customFormat="1" ht="22.9" customHeight="1">
      <c r="A4" s="215"/>
      <c r="B4" s="216"/>
      <c r="C4" s="225" t="s">
        <v>79</v>
      </c>
      <c r="D4" s="226"/>
      <c r="E4" s="226"/>
      <c r="F4" s="215" t="s">
        <v>80</v>
      </c>
      <c r="G4" s="226"/>
      <c r="H4" s="226"/>
      <c r="I4" s="215" t="s">
        <v>81</v>
      </c>
      <c r="J4" s="226"/>
      <c r="K4" s="230"/>
      <c r="L4" s="232" t="s">
        <v>79</v>
      </c>
      <c r="M4" s="226"/>
      <c r="N4" s="226"/>
      <c r="O4" s="215" t="s">
        <v>80</v>
      </c>
      <c r="P4" s="226"/>
      <c r="Q4" s="226"/>
      <c r="R4" s="215" t="s">
        <v>81</v>
      </c>
      <c r="S4" s="226"/>
      <c r="T4" s="226"/>
      <c r="U4" s="235" t="s">
        <v>83</v>
      </c>
    </row>
    <row r="5" spans="1:21" s="2" customFormat="1" ht="14.25" customHeight="1">
      <c r="A5" s="215"/>
      <c r="B5" s="216"/>
      <c r="C5" s="227"/>
      <c r="D5" s="226"/>
      <c r="E5" s="226"/>
      <c r="F5" s="226"/>
      <c r="G5" s="226"/>
      <c r="H5" s="226"/>
      <c r="I5" s="226"/>
      <c r="J5" s="226"/>
      <c r="K5" s="230"/>
      <c r="L5" s="233"/>
      <c r="M5" s="226"/>
      <c r="N5" s="226"/>
      <c r="O5" s="226"/>
      <c r="P5" s="226"/>
      <c r="Q5" s="226"/>
      <c r="R5" s="226"/>
      <c r="S5" s="226"/>
      <c r="T5" s="226"/>
      <c r="U5" s="236"/>
    </row>
    <row r="6" spans="1:21" s="2" customFormat="1" ht="24.75" customHeight="1" thickBot="1">
      <c r="A6" s="217"/>
      <c r="B6" s="218"/>
      <c r="C6" s="228"/>
      <c r="D6" s="229"/>
      <c r="E6" s="229"/>
      <c r="F6" s="229"/>
      <c r="G6" s="229"/>
      <c r="H6" s="229"/>
      <c r="I6" s="229"/>
      <c r="J6" s="229"/>
      <c r="K6" s="231"/>
      <c r="L6" s="234"/>
      <c r="M6" s="229"/>
      <c r="N6" s="229"/>
      <c r="O6" s="229"/>
      <c r="P6" s="229"/>
      <c r="Q6" s="229"/>
      <c r="R6" s="229"/>
      <c r="S6" s="229"/>
      <c r="T6" s="229"/>
      <c r="U6" s="237"/>
    </row>
    <row r="7" spans="1:21" ht="41.25" customHeight="1">
      <c r="A7" s="238" t="s">
        <v>175</v>
      </c>
      <c r="B7" s="183" t="s">
        <v>139</v>
      </c>
      <c r="C7" s="78">
        <v>0.33333333333333331</v>
      </c>
      <c r="D7" s="67" t="s">
        <v>2</v>
      </c>
      <c r="E7" s="85">
        <v>0.79166666666666663</v>
      </c>
      <c r="F7" s="91">
        <v>0.41666666666666669</v>
      </c>
      <c r="G7" s="67" t="s">
        <v>2</v>
      </c>
      <c r="H7" s="85">
        <v>0.625</v>
      </c>
      <c r="I7" s="242" t="s">
        <v>10</v>
      </c>
      <c r="J7" s="243"/>
      <c r="K7" s="243"/>
      <c r="L7" s="99">
        <v>0.375</v>
      </c>
      <c r="M7" s="67" t="s">
        <v>2</v>
      </c>
      <c r="N7" s="85">
        <v>0.79166666666666663</v>
      </c>
      <c r="O7" s="91">
        <v>0.41666666666666669</v>
      </c>
      <c r="P7" s="67" t="s">
        <v>2</v>
      </c>
      <c r="Q7" s="85">
        <v>0.58333333333333337</v>
      </c>
      <c r="R7" s="242" t="s">
        <v>10</v>
      </c>
      <c r="S7" s="243"/>
      <c r="T7" s="243"/>
      <c r="U7" s="248" t="s">
        <v>202</v>
      </c>
    </row>
    <row r="8" spans="1:21" ht="41.25" customHeight="1">
      <c r="A8" s="239"/>
      <c r="B8" s="108" t="s">
        <v>140</v>
      </c>
      <c r="C8" s="79">
        <v>0.375</v>
      </c>
      <c r="D8" s="143" t="s">
        <v>14</v>
      </c>
      <c r="E8" s="86">
        <v>0.79166666666666663</v>
      </c>
      <c r="F8" s="92">
        <v>0.41666666666666669</v>
      </c>
      <c r="G8" s="143" t="s">
        <v>14</v>
      </c>
      <c r="H8" s="86">
        <v>0.625</v>
      </c>
      <c r="I8" s="244"/>
      <c r="J8" s="245"/>
      <c r="K8" s="245"/>
      <c r="L8" s="100">
        <v>0.375</v>
      </c>
      <c r="M8" s="176" t="s">
        <v>14</v>
      </c>
      <c r="N8" s="86">
        <v>0.79166666666666663</v>
      </c>
      <c r="O8" s="92">
        <v>0.41666666666666669</v>
      </c>
      <c r="P8" s="176" t="s">
        <v>14</v>
      </c>
      <c r="Q8" s="86">
        <v>0.58333333333333337</v>
      </c>
      <c r="R8" s="244"/>
      <c r="S8" s="245"/>
      <c r="T8" s="245"/>
      <c r="U8" s="249"/>
    </row>
    <row r="9" spans="1:21" ht="41.25" customHeight="1">
      <c r="A9" s="239"/>
      <c r="B9" s="108" t="s">
        <v>141</v>
      </c>
      <c r="C9" s="79">
        <v>0.375</v>
      </c>
      <c r="D9" s="143" t="s">
        <v>14</v>
      </c>
      <c r="E9" s="86">
        <v>0.79166666666666663</v>
      </c>
      <c r="F9" s="92">
        <v>0.41666666666666669</v>
      </c>
      <c r="G9" s="143" t="s">
        <v>14</v>
      </c>
      <c r="H9" s="86">
        <v>0.625</v>
      </c>
      <c r="I9" s="244"/>
      <c r="J9" s="245"/>
      <c r="K9" s="245"/>
      <c r="L9" s="100">
        <v>0.375</v>
      </c>
      <c r="M9" s="176" t="s">
        <v>14</v>
      </c>
      <c r="N9" s="86">
        <v>0.79166666666666663</v>
      </c>
      <c r="O9" s="92">
        <v>0.41666666666666669</v>
      </c>
      <c r="P9" s="176" t="s">
        <v>14</v>
      </c>
      <c r="Q9" s="86">
        <v>0.58333333333333337</v>
      </c>
      <c r="R9" s="244"/>
      <c r="S9" s="245"/>
      <c r="T9" s="245"/>
      <c r="U9" s="249"/>
    </row>
    <row r="10" spans="1:21" ht="41.25" customHeight="1" thickBot="1">
      <c r="A10" s="239"/>
      <c r="B10" s="184" t="s">
        <v>142</v>
      </c>
      <c r="C10" s="80">
        <v>0.375</v>
      </c>
      <c r="D10" s="136" t="s">
        <v>14</v>
      </c>
      <c r="E10" s="128">
        <v>0.75</v>
      </c>
      <c r="F10" s="93">
        <v>0.41666666666666669</v>
      </c>
      <c r="G10" s="136" t="s">
        <v>14</v>
      </c>
      <c r="H10" s="128">
        <v>0.58333333333333337</v>
      </c>
      <c r="I10" s="246"/>
      <c r="J10" s="247"/>
      <c r="K10" s="247"/>
      <c r="L10" s="101">
        <v>0.375</v>
      </c>
      <c r="M10" s="170" t="s">
        <v>14</v>
      </c>
      <c r="N10" s="128">
        <v>0.75</v>
      </c>
      <c r="O10" s="93">
        <v>0.41666666666666669</v>
      </c>
      <c r="P10" s="170" t="s">
        <v>14</v>
      </c>
      <c r="Q10" s="128">
        <v>0.54166666666666663</v>
      </c>
      <c r="R10" s="246"/>
      <c r="S10" s="247"/>
      <c r="T10" s="247"/>
      <c r="U10" s="250"/>
    </row>
    <row r="11" spans="1:21" ht="41.25" customHeight="1">
      <c r="A11" s="239"/>
      <c r="B11" s="108" t="s">
        <v>144</v>
      </c>
      <c r="C11" s="79">
        <v>0.39583333333333331</v>
      </c>
      <c r="D11" s="139" t="s">
        <v>3</v>
      </c>
      <c r="E11" s="86">
        <v>0.72916666666666663</v>
      </c>
      <c r="F11" s="251" t="s">
        <v>10</v>
      </c>
      <c r="G11" s="252"/>
      <c r="H11" s="253"/>
      <c r="I11" s="244" t="s">
        <v>10</v>
      </c>
      <c r="J11" s="245"/>
      <c r="K11" s="245"/>
      <c r="L11" s="100">
        <v>0.39583333333333331</v>
      </c>
      <c r="M11" s="173" t="s">
        <v>3</v>
      </c>
      <c r="N11" s="86">
        <v>0.72916666666666663</v>
      </c>
      <c r="O11" s="251" t="s">
        <v>10</v>
      </c>
      <c r="P11" s="252"/>
      <c r="Q11" s="253"/>
      <c r="R11" s="244" t="s">
        <v>10</v>
      </c>
      <c r="S11" s="245"/>
      <c r="T11" s="245"/>
      <c r="U11" s="119" t="s">
        <v>95</v>
      </c>
    </row>
    <row r="12" spans="1:21" ht="41.25" customHeight="1">
      <c r="A12" s="239"/>
      <c r="B12" s="109" t="s">
        <v>188</v>
      </c>
      <c r="C12" s="81">
        <v>0.41666666666666669</v>
      </c>
      <c r="D12" s="144" t="s">
        <v>15</v>
      </c>
      <c r="E12" s="87">
        <v>0.75</v>
      </c>
      <c r="F12" s="94">
        <v>0.41666666666666669</v>
      </c>
      <c r="G12" s="144" t="s">
        <v>15</v>
      </c>
      <c r="H12" s="87">
        <v>0.54166666666666663</v>
      </c>
      <c r="I12" s="244"/>
      <c r="J12" s="245"/>
      <c r="K12" s="245"/>
      <c r="L12" s="102">
        <v>0.41666666666666669</v>
      </c>
      <c r="M12" s="175" t="s">
        <v>3</v>
      </c>
      <c r="N12" s="87">
        <v>0.75</v>
      </c>
      <c r="O12" s="94">
        <v>0.41666666666666669</v>
      </c>
      <c r="P12" s="175" t="s">
        <v>3</v>
      </c>
      <c r="Q12" s="87">
        <v>0.54166666666666663</v>
      </c>
      <c r="R12" s="244"/>
      <c r="S12" s="245"/>
      <c r="T12" s="245"/>
      <c r="U12" s="120" t="s">
        <v>95</v>
      </c>
    </row>
    <row r="13" spans="1:21" ht="41.25" customHeight="1">
      <c r="A13" s="240"/>
      <c r="B13" s="109" t="s">
        <v>143</v>
      </c>
      <c r="C13" s="81">
        <v>0.41666666666666669</v>
      </c>
      <c r="D13" s="144" t="s">
        <v>3</v>
      </c>
      <c r="E13" s="87">
        <v>0.79166666666666663</v>
      </c>
      <c r="F13" s="94">
        <v>0.41666666666666669</v>
      </c>
      <c r="G13" s="144" t="s">
        <v>3</v>
      </c>
      <c r="H13" s="87">
        <v>0.625</v>
      </c>
      <c r="I13" s="244"/>
      <c r="J13" s="245"/>
      <c r="K13" s="245"/>
      <c r="L13" s="102">
        <v>0.41666666666666669</v>
      </c>
      <c r="M13" s="175" t="s">
        <v>3</v>
      </c>
      <c r="N13" s="87">
        <v>0.75</v>
      </c>
      <c r="O13" s="94">
        <v>0.41666666666666669</v>
      </c>
      <c r="P13" s="175" t="s">
        <v>3</v>
      </c>
      <c r="Q13" s="87">
        <v>0.58333333333333337</v>
      </c>
      <c r="R13" s="244"/>
      <c r="S13" s="245"/>
      <c r="T13" s="245"/>
      <c r="U13" s="192" t="s">
        <v>215</v>
      </c>
    </row>
    <row r="14" spans="1:21" ht="41.25" customHeight="1">
      <c r="A14" s="240"/>
      <c r="B14" s="109" t="s">
        <v>145</v>
      </c>
      <c r="C14" s="81">
        <v>0.39583333333333331</v>
      </c>
      <c r="D14" s="144" t="s">
        <v>3</v>
      </c>
      <c r="E14" s="87">
        <v>0.72916666666666663</v>
      </c>
      <c r="F14" s="218" t="s">
        <v>10</v>
      </c>
      <c r="G14" s="254"/>
      <c r="H14" s="255"/>
      <c r="I14" s="244"/>
      <c r="J14" s="245"/>
      <c r="K14" s="245"/>
      <c r="L14" s="102">
        <v>0.39583333333333331</v>
      </c>
      <c r="M14" s="175" t="s">
        <v>3</v>
      </c>
      <c r="N14" s="87">
        <v>0.72916666666666663</v>
      </c>
      <c r="O14" s="218" t="s">
        <v>10</v>
      </c>
      <c r="P14" s="254"/>
      <c r="Q14" s="255"/>
      <c r="R14" s="244"/>
      <c r="S14" s="245"/>
      <c r="T14" s="245"/>
      <c r="U14" s="120" t="s">
        <v>95</v>
      </c>
    </row>
    <row r="15" spans="1:21" ht="41.25" customHeight="1">
      <c r="A15" s="240"/>
      <c r="B15" s="109" t="s">
        <v>146</v>
      </c>
      <c r="C15" s="81">
        <v>0.41666666666666669</v>
      </c>
      <c r="D15" s="144" t="s">
        <v>3</v>
      </c>
      <c r="E15" s="87">
        <v>0.79166666666666663</v>
      </c>
      <c r="F15" s="94">
        <v>0.41666666666666669</v>
      </c>
      <c r="G15" s="144" t="s">
        <v>3</v>
      </c>
      <c r="H15" s="87">
        <v>0.625</v>
      </c>
      <c r="I15" s="244"/>
      <c r="J15" s="245"/>
      <c r="K15" s="245"/>
      <c r="L15" s="102">
        <v>0.41666666666666669</v>
      </c>
      <c r="M15" s="175" t="s">
        <v>3</v>
      </c>
      <c r="N15" s="87">
        <v>0.79166666666666663</v>
      </c>
      <c r="O15" s="94">
        <v>0.41666666666666669</v>
      </c>
      <c r="P15" s="175" t="s">
        <v>3</v>
      </c>
      <c r="Q15" s="87">
        <v>0.58333333333333337</v>
      </c>
      <c r="R15" s="244"/>
      <c r="S15" s="245"/>
      <c r="T15" s="245"/>
      <c r="U15" s="120" t="s">
        <v>194</v>
      </c>
    </row>
    <row r="16" spans="1:21" ht="41.25" customHeight="1" thickBot="1">
      <c r="A16" s="241"/>
      <c r="B16" s="111" t="s">
        <v>181</v>
      </c>
      <c r="C16" s="82">
        <v>0.41666666666666669</v>
      </c>
      <c r="D16" s="140" t="s">
        <v>3</v>
      </c>
      <c r="E16" s="88">
        <v>0.70833333333333337</v>
      </c>
      <c r="F16" s="256" t="s">
        <v>10</v>
      </c>
      <c r="G16" s="256"/>
      <c r="H16" s="256"/>
      <c r="I16" s="246"/>
      <c r="J16" s="247"/>
      <c r="K16" s="247"/>
      <c r="L16" s="103">
        <v>0.41666666666666669</v>
      </c>
      <c r="M16" s="171" t="s">
        <v>3</v>
      </c>
      <c r="N16" s="88">
        <v>0.70833333333333337</v>
      </c>
      <c r="O16" s="256" t="s">
        <v>10</v>
      </c>
      <c r="P16" s="256"/>
      <c r="Q16" s="256"/>
      <c r="R16" s="246"/>
      <c r="S16" s="247"/>
      <c r="T16" s="247"/>
      <c r="U16" s="121" t="s">
        <v>95</v>
      </c>
    </row>
    <row r="17" spans="1:22" ht="41.25" customHeight="1">
      <c r="A17" s="238" t="s">
        <v>7</v>
      </c>
      <c r="B17" s="261" t="s">
        <v>25</v>
      </c>
      <c r="C17" s="209">
        <v>0.34375</v>
      </c>
      <c r="D17" s="200" t="s">
        <v>3</v>
      </c>
      <c r="E17" s="204">
        <v>0.83333333333333337</v>
      </c>
      <c r="F17" s="205">
        <v>0.41666666666666669</v>
      </c>
      <c r="G17" s="198" t="s">
        <v>3</v>
      </c>
      <c r="H17" s="204">
        <v>0.58333333333333337</v>
      </c>
      <c r="I17" s="242" t="s">
        <v>10</v>
      </c>
      <c r="J17" s="243"/>
      <c r="K17" s="243"/>
      <c r="L17" s="203">
        <v>0.41666666666666669</v>
      </c>
      <c r="M17" s="200" t="s">
        <v>3</v>
      </c>
      <c r="N17" s="204">
        <v>0.75</v>
      </c>
      <c r="O17" s="205">
        <v>0.41666666666666669</v>
      </c>
      <c r="P17" s="198" t="s">
        <v>3</v>
      </c>
      <c r="Q17" s="204">
        <v>0.58333333333333337</v>
      </c>
      <c r="R17" s="242" t="s">
        <v>75</v>
      </c>
      <c r="S17" s="243"/>
      <c r="T17" s="264"/>
      <c r="U17" s="194" t="s">
        <v>209</v>
      </c>
    </row>
    <row r="18" spans="1:22" ht="41.25" customHeight="1">
      <c r="A18" s="239"/>
      <c r="B18" s="262"/>
      <c r="C18" s="102">
        <v>0.34375</v>
      </c>
      <c r="D18" s="199" t="s">
        <v>3</v>
      </c>
      <c r="E18" s="87">
        <v>0.83333333333333337</v>
      </c>
      <c r="F18" s="94">
        <v>0.41666666666666669</v>
      </c>
      <c r="G18" s="201" t="s">
        <v>3</v>
      </c>
      <c r="H18" s="87">
        <v>0.58333333333333337</v>
      </c>
      <c r="I18" s="244"/>
      <c r="J18" s="245"/>
      <c r="K18" s="245"/>
      <c r="L18" s="206">
        <v>0.34375</v>
      </c>
      <c r="M18" s="207" t="s">
        <v>3</v>
      </c>
      <c r="N18" s="208">
        <v>0.75</v>
      </c>
      <c r="O18" s="94">
        <v>0.41666666666666669</v>
      </c>
      <c r="P18" s="201" t="s">
        <v>3</v>
      </c>
      <c r="Q18" s="87">
        <v>0.58333333333333337</v>
      </c>
      <c r="R18" s="244"/>
      <c r="S18" s="245"/>
      <c r="T18" s="265"/>
      <c r="U18" s="202" t="s">
        <v>210</v>
      </c>
    </row>
    <row r="19" spans="1:22" ht="41.25" customHeight="1">
      <c r="A19" s="240"/>
      <c r="B19" s="109" t="s">
        <v>26</v>
      </c>
      <c r="C19" s="81">
        <v>0.41666666666666669</v>
      </c>
      <c r="D19" s="145" t="s">
        <v>3</v>
      </c>
      <c r="E19" s="87">
        <v>0.77083333333333337</v>
      </c>
      <c r="F19" s="94">
        <v>0.41666666666666669</v>
      </c>
      <c r="G19" s="144" t="s">
        <v>3</v>
      </c>
      <c r="H19" s="87">
        <v>0.58333333333333337</v>
      </c>
      <c r="I19" s="244"/>
      <c r="J19" s="245"/>
      <c r="K19" s="245"/>
      <c r="L19" s="102">
        <v>0.41666666666666669</v>
      </c>
      <c r="M19" s="174" t="s">
        <v>3</v>
      </c>
      <c r="N19" s="87">
        <v>0.75</v>
      </c>
      <c r="O19" s="94">
        <v>0.41666666666666669</v>
      </c>
      <c r="P19" s="175" t="s">
        <v>3</v>
      </c>
      <c r="Q19" s="87">
        <v>0.58333333333333337</v>
      </c>
      <c r="R19" s="244"/>
      <c r="S19" s="245"/>
      <c r="T19" s="265"/>
      <c r="U19" s="120" t="s">
        <v>214</v>
      </c>
    </row>
    <row r="20" spans="1:22" ht="41.25" customHeight="1">
      <c r="A20" s="240"/>
      <c r="B20" s="109" t="s">
        <v>27</v>
      </c>
      <c r="C20" s="81">
        <v>0.41666666666666669</v>
      </c>
      <c r="D20" s="145" t="s">
        <v>3</v>
      </c>
      <c r="E20" s="87">
        <v>0.75</v>
      </c>
      <c r="F20" s="215" t="s">
        <v>10</v>
      </c>
      <c r="G20" s="215"/>
      <c r="H20" s="215"/>
      <c r="I20" s="244"/>
      <c r="J20" s="245"/>
      <c r="K20" s="245"/>
      <c r="L20" s="102">
        <v>0.41666666666666669</v>
      </c>
      <c r="M20" s="174" t="s">
        <v>3</v>
      </c>
      <c r="N20" s="87">
        <v>0.75</v>
      </c>
      <c r="O20" s="215" t="s">
        <v>10</v>
      </c>
      <c r="P20" s="215"/>
      <c r="Q20" s="215"/>
      <c r="R20" s="244"/>
      <c r="S20" s="245"/>
      <c r="T20" s="265"/>
      <c r="U20" s="120" t="s">
        <v>95</v>
      </c>
    </row>
    <row r="21" spans="1:22" ht="41.25" customHeight="1">
      <c r="A21" s="240"/>
      <c r="B21" s="263" t="s">
        <v>28</v>
      </c>
      <c r="C21" s="81">
        <v>0.33333333333333331</v>
      </c>
      <c r="D21" s="144" t="s">
        <v>3</v>
      </c>
      <c r="E21" s="87">
        <v>0.83333333333333337</v>
      </c>
      <c r="F21" s="94">
        <v>0.41666666666666669</v>
      </c>
      <c r="G21" s="144" t="s">
        <v>3</v>
      </c>
      <c r="H21" s="87">
        <v>0.58333333333333337</v>
      </c>
      <c r="I21" s="244"/>
      <c r="J21" s="245"/>
      <c r="K21" s="245"/>
      <c r="L21" s="102">
        <v>0.41666666666666669</v>
      </c>
      <c r="M21" s="174" t="s">
        <v>3</v>
      </c>
      <c r="N21" s="87">
        <v>0.75</v>
      </c>
      <c r="O21" s="94">
        <v>0.41666666666666669</v>
      </c>
      <c r="P21" s="175" t="s">
        <v>3</v>
      </c>
      <c r="Q21" s="87">
        <v>0.58333333333333337</v>
      </c>
      <c r="R21" s="244"/>
      <c r="S21" s="245"/>
      <c r="T21" s="265"/>
      <c r="U21" s="195" t="s">
        <v>209</v>
      </c>
    </row>
    <row r="22" spans="1:22" ht="41.25" customHeight="1">
      <c r="A22" s="257"/>
      <c r="B22" s="262"/>
      <c r="C22" s="81">
        <v>0.33333333333333331</v>
      </c>
      <c r="D22" s="210" t="s">
        <v>3</v>
      </c>
      <c r="E22" s="87">
        <v>0.83333333333333337</v>
      </c>
      <c r="F22" s="94">
        <v>0.41666666666666669</v>
      </c>
      <c r="G22" s="210" t="s">
        <v>3</v>
      </c>
      <c r="H22" s="87">
        <v>0.58333333333333337</v>
      </c>
      <c r="I22" s="244"/>
      <c r="J22" s="245"/>
      <c r="K22" s="245"/>
      <c r="L22" s="206">
        <v>0.33333333333333331</v>
      </c>
      <c r="M22" s="207" t="s">
        <v>3</v>
      </c>
      <c r="N22" s="208">
        <v>0.75</v>
      </c>
      <c r="O22" s="94">
        <v>0.41666666666666669</v>
      </c>
      <c r="P22" s="210" t="s">
        <v>3</v>
      </c>
      <c r="Q22" s="87">
        <v>0.58333333333333337</v>
      </c>
      <c r="R22" s="244"/>
      <c r="S22" s="245"/>
      <c r="T22" s="265"/>
      <c r="U22" s="211" t="s">
        <v>210</v>
      </c>
    </row>
    <row r="23" spans="1:22" ht="41.25" customHeight="1" thickBot="1">
      <c r="A23" s="241"/>
      <c r="B23" s="111" t="s">
        <v>187</v>
      </c>
      <c r="C23" s="82">
        <v>0.45833333333333331</v>
      </c>
      <c r="D23" s="140" t="s">
        <v>3</v>
      </c>
      <c r="E23" s="88">
        <v>0.70833333333333337</v>
      </c>
      <c r="F23" s="267" t="s">
        <v>10</v>
      </c>
      <c r="G23" s="268"/>
      <c r="H23" s="269"/>
      <c r="I23" s="246"/>
      <c r="J23" s="247"/>
      <c r="K23" s="247"/>
      <c r="L23" s="103">
        <v>0.45833333333333331</v>
      </c>
      <c r="M23" s="171" t="s">
        <v>3</v>
      </c>
      <c r="N23" s="88">
        <v>0.70833333333333337</v>
      </c>
      <c r="O23" s="267" t="s">
        <v>10</v>
      </c>
      <c r="P23" s="268"/>
      <c r="Q23" s="269"/>
      <c r="R23" s="246"/>
      <c r="S23" s="247"/>
      <c r="T23" s="266"/>
      <c r="U23" s="121" t="s">
        <v>95</v>
      </c>
    </row>
    <row r="24" spans="1:22" ht="41.25" customHeight="1">
      <c r="A24" s="238" t="s">
        <v>176</v>
      </c>
      <c r="B24" s="183" t="s">
        <v>9</v>
      </c>
      <c r="C24" s="78">
        <v>0.41666666666666669</v>
      </c>
      <c r="D24" s="64" t="s">
        <v>3</v>
      </c>
      <c r="E24" s="85">
        <v>0.75</v>
      </c>
      <c r="F24" s="258" t="s">
        <v>10</v>
      </c>
      <c r="G24" s="259"/>
      <c r="H24" s="260"/>
      <c r="I24" s="242" t="s">
        <v>10</v>
      </c>
      <c r="J24" s="243"/>
      <c r="K24" s="243"/>
      <c r="L24" s="99">
        <v>0.41666666666666669</v>
      </c>
      <c r="M24" s="64" t="s">
        <v>3</v>
      </c>
      <c r="N24" s="85">
        <v>0.75</v>
      </c>
      <c r="O24" s="258" t="s">
        <v>10</v>
      </c>
      <c r="P24" s="259"/>
      <c r="Q24" s="260"/>
      <c r="R24" s="242" t="s">
        <v>75</v>
      </c>
      <c r="S24" s="243"/>
      <c r="T24" s="264"/>
      <c r="U24" s="123" t="s">
        <v>95</v>
      </c>
    </row>
    <row r="25" spans="1:22" ht="41.25" customHeight="1">
      <c r="A25" s="240"/>
      <c r="B25" s="109" t="s">
        <v>11</v>
      </c>
      <c r="C25" s="81">
        <v>0.41666666666666669</v>
      </c>
      <c r="D25" s="144" t="s">
        <v>3</v>
      </c>
      <c r="E25" s="87">
        <v>0.75</v>
      </c>
      <c r="F25" s="94">
        <v>0.41666666666666669</v>
      </c>
      <c r="G25" s="144" t="s">
        <v>3</v>
      </c>
      <c r="H25" s="87">
        <v>0.54166666666666663</v>
      </c>
      <c r="I25" s="244"/>
      <c r="J25" s="245"/>
      <c r="K25" s="245"/>
      <c r="L25" s="102">
        <v>0.41666666666666669</v>
      </c>
      <c r="M25" s="175" t="s">
        <v>3</v>
      </c>
      <c r="N25" s="87">
        <v>0.75</v>
      </c>
      <c r="O25" s="94">
        <v>0.41666666666666669</v>
      </c>
      <c r="P25" s="175" t="s">
        <v>3</v>
      </c>
      <c r="Q25" s="87">
        <v>0.54166666666666663</v>
      </c>
      <c r="R25" s="244"/>
      <c r="S25" s="245"/>
      <c r="T25" s="265"/>
      <c r="U25" s="177" t="s">
        <v>95</v>
      </c>
      <c r="V25" s="32"/>
    </row>
    <row r="26" spans="1:22" ht="41.25" customHeight="1">
      <c r="A26" s="240"/>
      <c r="B26" s="109" t="s">
        <v>45</v>
      </c>
      <c r="C26" s="81">
        <v>0.41666666666666669</v>
      </c>
      <c r="D26" s="144" t="s">
        <v>3</v>
      </c>
      <c r="E26" s="87">
        <v>0.75</v>
      </c>
      <c r="F26" s="94">
        <v>0.41666666666666669</v>
      </c>
      <c r="G26" s="144" t="s">
        <v>3</v>
      </c>
      <c r="H26" s="87">
        <v>0.54166666666666663</v>
      </c>
      <c r="I26" s="244"/>
      <c r="J26" s="245"/>
      <c r="K26" s="245"/>
      <c r="L26" s="102">
        <v>0.41666666666666669</v>
      </c>
      <c r="M26" s="175" t="s">
        <v>3</v>
      </c>
      <c r="N26" s="87">
        <v>0.75</v>
      </c>
      <c r="O26" s="94">
        <v>0.41666666666666669</v>
      </c>
      <c r="P26" s="175" t="s">
        <v>3</v>
      </c>
      <c r="Q26" s="87">
        <v>0.54166666666666663</v>
      </c>
      <c r="R26" s="244"/>
      <c r="S26" s="245"/>
      <c r="T26" s="265"/>
      <c r="U26" s="177" t="s">
        <v>95</v>
      </c>
    </row>
    <row r="27" spans="1:22" ht="41.25" customHeight="1" thickBot="1">
      <c r="A27" s="241"/>
      <c r="B27" s="111" t="s">
        <v>29</v>
      </c>
      <c r="C27" s="82">
        <v>0.45833333333333331</v>
      </c>
      <c r="D27" s="140" t="s">
        <v>3</v>
      </c>
      <c r="E27" s="88">
        <v>0.79166666666666663</v>
      </c>
      <c r="F27" s="95">
        <v>0.45833333333333331</v>
      </c>
      <c r="G27" s="66" t="s">
        <v>3</v>
      </c>
      <c r="H27" s="88">
        <v>0.58333333333333304</v>
      </c>
      <c r="I27" s="246"/>
      <c r="J27" s="247"/>
      <c r="K27" s="247"/>
      <c r="L27" s="103">
        <v>0.45833333333333331</v>
      </c>
      <c r="M27" s="171" t="s">
        <v>3</v>
      </c>
      <c r="N27" s="88">
        <v>0.58333333333333337</v>
      </c>
      <c r="O27" s="95">
        <v>0.45833333333333331</v>
      </c>
      <c r="P27" s="66" t="s">
        <v>3</v>
      </c>
      <c r="Q27" s="88">
        <v>0.58333333333333337</v>
      </c>
      <c r="R27" s="246"/>
      <c r="S27" s="247"/>
      <c r="T27" s="266"/>
      <c r="U27" s="193" t="s">
        <v>203</v>
      </c>
    </row>
    <row r="28" spans="1:22" ht="68.25" customHeight="1">
      <c r="A28" s="238" t="s">
        <v>30</v>
      </c>
      <c r="B28" s="183" t="s">
        <v>31</v>
      </c>
      <c r="C28" s="78">
        <v>0.41666666666666669</v>
      </c>
      <c r="D28" s="64" t="s">
        <v>3</v>
      </c>
      <c r="E28" s="85">
        <v>0.79166666666666663</v>
      </c>
      <c r="F28" s="91">
        <v>0.41666666666666669</v>
      </c>
      <c r="G28" s="64" t="s">
        <v>3</v>
      </c>
      <c r="H28" s="85">
        <v>0.625</v>
      </c>
      <c r="I28" s="91">
        <v>0.41666666666666669</v>
      </c>
      <c r="J28" s="64" t="s">
        <v>3</v>
      </c>
      <c r="K28" s="96">
        <v>0.625</v>
      </c>
      <c r="L28" s="99">
        <v>0.41666666666666669</v>
      </c>
      <c r="M28" s="64" t="s">
        <v>3</v>
      </c>
      <c r="N28" s="85">
        <v>0.79166666666666663</v>
      </c>
      <c r="O28" s="91">
        <v>0.41666666666666669</v>
      </c>
      <c r="P28" s="64" t="s">
        <v>3</v>
      </c>
      <c r="Q28" s="85">
        <v>0.625</v>
      </c>
      <c r="R28" s="91">
        <v>0.41666666666666669</v>
      </c>
      <c r="S28" s="64" t="s">
        <v>3</v>
      </c>
      <c r="T28" s="96">
        <v>0.625</v>
      </c>
      <c r="U28" s="178" t="s">
        <v>95</v>
      </c>
    </row>
    <row r="29" spans="1:22" ht="51.75" customHeight="1">
      <c r="A29" s="240"/>
      <c r="B29" s="109" t="s">
        <v>32</v>
      </c>
      <c r="C29" s="81">
        <v>0.41666666666666669</v>
      </c>
      <c r="D29" s="144" t="s">
        <v>3</v>
      </c>
      <c r="E29" s="87">
        <v>0.83333333333333337</v>
      </c>
      <c r="F29" s="94">
        <v>0.45833333333333331</v>
      </c>
      <c r="G29" s="144" t="s">
        <v>3</v>
      </c>
      <c r="H29" s="87">
        <v>0.79166666666666663</v>
      </c>
      <c r="I29" s="94">
        <v>0.45833333333333331</v>
      </c>
      <c r="J29" s="144" t="s">
        <v>3</v>
      </c>
      <c r="K29" s="97">
        <v>0.625</v>
      </c>
      <c r="L29" s="102">
        <v>0.41666666666666669</v>
      </c>
      <c r="M29" s="175" t="s">
        <v>3</v>
      </c>
      <c r="N29" s="87">
        <v>0.83333333333333337</v>
      </c>
      <c r="O29" s="94">
        <v>0.45833333333333331</v>
      </c>
      <c r="P29" s="175" t="s">
        <v>3</v>
      </c>
      <c r="Q29" s="87">
        <v>0.79166666666666663</v>
      </c>
      <c r="R29" s="94">
        <v>0.45833333333333331</v>
      </c>
      <c r="S29" s="175" t="s">
        <v>3</v>
      </c>
      <c r="T29" s="87">
        <v>0.625</v>
      </c>
      <c r="U29" s="169" t="s">
        <v>95</v>
      </c>
    </row>
    <row r="30" spans="1:22" ht="41.25" customHeight="1">
      <c r="A30" s="240"/>
      <c r="B30" s="109" t="s">
        <v>33</v>
      </c>
      <c r="C30" s="81">
        <v>0.45833333333333331</v>
      </c>
      <c r="D30" s="144" t="s">
        <v>3</v>
      </c>
      <c r="E30" s="87">
        <v>0.58333333333333337</v>
      </c>
      <c r="F30" s="215" t="s">
        <v>10</v>
      </c>
      <c r="G30" s="215"/>
      <c r="H30" s="215"/>
      <c r="I30" s="218" t="s">
        <v>10</v>
      </c>
      <c r="J30" s="254"/>
      <c r="K30" s="254"/>
      <c r="L30" s="102">
        <v>0.45833333333333331</v>
      </c>
      <c r="M30" s="175" t="s">
        <v>3</v>
      </c>
      <c r="N30" s="87">
        <v>0.58333333333333337</v>
      </c>
      <c r="O30" s="215" t="s">
        <v>10</v>
      </c>
      <c r="P30" s="215"/>
      <c r="Q30" s="215"/>
      <c r="R30" s="218" t="s">
        <v>10</v>
      </c>
      <c r="S30" s="254"/>
      <c r="T30" s="255"/>
      <c r="U30" s="169" t="s">
        <v>95</v>
      </c>
    </row>
    <row r="31" spans="1:22" ht="52.5" customHeight="1" thickBot="1">
      <c r="A31" s="279"/>
      <c r="B31" s="111" t="s">
        <v>12</v>
      </c>
      <c r="C31" s="82">
        <v>0.41666666666666669</v>
      </c>
      <c r="D31" s="140" t="s">
        <v>3</v>
      </c>
      <c r="E31" s="88">
        <v>0.75</v>
      </c>
      <c r="F31" s="95">
        <v>0.41666666666666669</v>
      </c>
      <c r="G31" s="140" t="s">
        <v>3</v>
      </c>
      <c r="H31" s="88">
        <v>0.625</v>
      </c>
      <c r="I31" s="270"/>
      <c r="J31" s="271"/>
      <c r="K31" s="271"/>
      <c r="L31" s="103">
        <v>0.41666666666666669</v>
      </c>
      <c r="M31" s="171" t="s">
        <v>3</v>
      </c>
      <c r="N31" s="88">
        <v>0.70833333333333337</v>
      </c>
      <c r="O31" s="95">
        <v>0.41666666666666669</v>
      </c>
      <c r="P31" s="171" t="s">
        <v>3</v>
      </c>
      <c r="Q31" s="88">
        <v>0.625</v>
      </c>
      <c r="R31" s="270"/>
      <c r="S31" s="271"/>
      <c r="T31" s="272"/>
      <c r="U31" s="121" t="s">
        <v>211</v>
      </c>
    </row>
    <row r="32" spans="1:22" ht="41.25" customHeight="1">
      <c r="A32" s="239" t="s">
        <v>51</v>
      </c>
      <c r="B32" s="183" t="s">
        <v>85</v>
      </c>
      <c r="C32" s="78">
        <v>0.39583333333333331</v>
      </c>
      <c r="D32" s="67" t="s">
        <v>13</v>
      </c>
      <c r="E32" s="85">
        <v>0.85416666666666663</v>
      </c>
      <c r="F32" s="91">
        <v>0.45833333333333331</v>
      </c>
      <c r="G32" s="64" t="s">
        <v>3</v>
      </c>
      <c r="H32" s="85">
        <v>0.625</v>
      </c>
      <c r="I32" s="258" t="s">
        <v>10</v>
      </c>
      <c r="J32" s="259"/>
      <c r="K32" s="259"/>
      <c r="L32" s="99">
        <v>0.39583333333333331</v>
      </c>
      <c r="M32" s="67" t="s">
        <v>13</v>
      </c>
      <c r="N32" s="85">
        <v>0.8125</v>
      </c>
      <c r="O32" s="91">
        <v>0.45833333333333331</v>
      </c>
      <c r="P32" s="64" t="s">
        <v>3</v>
      </c>
      <c r="Q32" s="85">
        <v>0.625</v>
      </c>
      <c r="R32" s="258" t="s">
        <v>10</v>
      </c>
      <c r="S32" s="259"/>
      <c r="T32" s="260"/>
      <c r="U32" s="194" t="s">
        <v>204</v>
      </c>
    </row>
    <row r="33" spans="1:21" ht="41.25" customHeight="1">
      <c r="A33" s="240"/>
      <c r="B33" s="109" t="s">
        <v>87</v>
      </c>
      <c r="C33" s="81">
        <v>0.45833333333333331</v>
      </c>
      <c r="D33" s="145" t="s">
        <v>13</v>
      </c>
      <c r="E33" s="87">
        <v>0.83333333333333337</v>
      </c>
      <c r="F33" s="218" t="s">
        <v>10</v>
      </c>
      <c r="G33" s="254"/>
      <c r="H33" s="255"/>
      <c r="I33" s="251"/>
      <c r="J33" s="252"/>
      <c r="K33" s="252"/>
      <c r="L33" s="102">
        <v>0.45833333333333331</v>
      </c>
      <c r="M33" s="174" t="s">
        <v>160</v>
      </c>
      <c r="N33" s="87">
        <v>0.79166666666666663</v>
      </c>
      <c r="O33" s="218" t="s">
        <v>10</v>
      </c>
      <c r="P33" s="254"/>
      <c r="Q33" s="255"/>
      <c r="R33" s="251"/>
      <c r="S33" s="252"/>
      <c r="T33" s="253"/>
      <c r="U33" s="195" t="s">
        <v>204</v>
      </c>
    </row>
    <row r="34" spans="1:21" ht="41.25" customHeight="1" thickBot="1">
      <c r="A34" s="240"/>
      <c r="B34" s="111" t="s">
        <v>34</v>
      </c>
      <c r="C34" s="82">
        <v>0.45833333333333331</v>
      </c>
      <c r="D34" s="140" t="s">
        <v>3</v>
      </c>
      <c r="E34" s="88">
        <v>0.54166666666666663</v>
      </c>
      <c r="F34" s="270"/>
      <c r="G34" s="271"/>
      <c r="H34" s="272"/>
      <c r="I34" s="270"/>
      <c r="J34" s="271"/>
      <c r="K34" s="271"/>
      <c r="L34" s="273" t="s">
        <v>75</v>
      </c>
      <c r="M34" s="274"/>
      <c r="N34" s="275"/>
      <c r="O34" s="270"/>
      <c r="P34" s="271"/>
      <c r="Q34" s="272"/>
      <c r="R34" s="270"/>
      <c r="S34" s="271"/>
      <c r="T34" s="272"/>
      <c r="U34" s="196" t="s">
        <v>205</v>
      </c>
    </row>
    <row r="35" spans="1:21" ht="41.25" customHeight="1" thickBot="1">
      <c r="A35" s="240"/>
      <c r="B35" s="185" t="s">
        <v>35</v>
      </c>
      <c r="C35" s="83">
        <v>0.41666666666666669</v>
      </c>
      <c r="D35" s="68" t="s">
        <v>14</v>
      </c>
      <c r="E35" s="89">
        <v>0.54166666666666663</v>
      </c>
      <c r="F35" s="276" t="s">
        <v>10</v>
      </c>
      <c r="G35" s="276"/>
      <c r="H35" s="276"/>
      <c r="I35" s="277" t="s">
        <v>10</v>
      </c>
      <c r="J35" s="278"/>
      <c r="K35" s="278"/>
      <c r="L35" s="104">
        <v>0.45833333333333331</v>
      </c>
      <c r="M35" s="68" t="s">
        <v>14</v>
      </c>
      <c r="N35" s="89">
        <v>0.54166666666666663</v>
      </c>
      <c r="O35" s="276" t="s">
        <v>10</v>
      </c>
      <c r="P35" s="276"/>
      <c r="Q35" s="276"/>
      <c r="R35" s="277" t="s">
        <v>10</v>
      </c>
      <c r="S35" s="278"/>
      <c r="T35" s="280"/>
      <c r="U35" s="194" t="s">
        <v>206</v>
      </c>
    </row>
    <row r="36" spans="1:21" ht="44.25" customHeight="1" thickBot="1">
      <c r="A36" s="240"/>
      <c r="B36" s="185" t="s">
        <v>36</v>
      </c>
      <c r="C36" s="83">
        <v>0.41666666666666669</v>
      </c>
      <c r="D36" s="68" t="s">
        <v>14</v>
      </c>
      <c r="E36" s="89">
        <v>0.61458333333333337</v>
      </c>
      <c r="F36" s="276" t="s">
        <v>10</v>
      </c>
      <c r="G36" s="276"/>
      <c r="H36" s="276"/>
      <c r="I36" s="277" t="s">
        <v>10</v>
      </c>
      <c r="J36" s="278"/>
      <c r="K36" s="278"/>
      <c r="L36" s="104">
        <v>0.45833333333333331</v>
      </c>
      <c r="M36" s="68" t="s">
        <v>14</v>
      </c>
      <c r="N36" s="89">
        <v>0.54166666666666663</v>
      </c>
      <c r="O36" s="276" t="s">
        <v>10</v>
      </c>
      <c r="P36" s="276"/>
      <c r="Q36" s="276"/>
      <c r="R36" s="277" t="s">
        <v>10</v>
      </c>
      <c r="S36" s="278"/>
      <c r="T36" s="280"/>
      <c r="U36" s="197" t="s">
        <v>207</v>
      </c>
    </row>
    <row r="37" spans="1:21" ht="59.25" customHeight="1">
      <c r="A37" s="240"/>
      <c r="B37" s="183" t="s">
        <v>91</v>
      </c>
      <c r="C37" s="78">
        <v>0.45833333333333331</v>
      </c>
      <c r="D37" s="64" t="s">
        <v>3</v>
      </c>
      <c r="E37" s="85">
        <v>0.625</v>
      </c>
      <c r="F37" s="258" t="s">
        <v>10</v>
      </c>
      <c r="G37" s="259"/>
      <c r="H37" s="260"/>
      <c r="I37" s="258" t="s">
        <v>10</v>
      </c>
      <c r="J37" s="259"/>
      <c r="K37" s="259"/>
      <c r="L37" s="99">
        <v>0.45833333333333331</v>
      </c>
      <c r="M37" s="64" t="s">
        <v>3</v>
      </c>
      <c r="N37" s="166">
        <v>0.58333333333333337</v>
      </c>
      <c r="O37" s="258" t="s">
        <v>10</v>
      </c>
      <c r="P37" s="259"/>
      <c r="Q37" s="260"/>
      <c r="R37" s="258" t="s">
        <v>10</v>
      </c>
      <c r="S37" s="259"/>
      <c r="T37" s="260"/>
      <c r="U37" s="188" t="s">
        <v>212</v>
      </c>
    </row>
    <row r="38" spans="1:21" ht="67.5" customHeight="1" thickBot="1">
      <c r="A38" s="240"/>
      <c r="B38" s="111" t="s">
        <v>92</v>
      </c>
      <c r="C38" s="82">
        <v>0.41666666666666669</v>
      </c>
      <c r="D38" s="171" t="s">
        <v>3</v>
      </c>
      <c r="E38" s="88">
        <v>0.75</v>
      </c>
      <c r="F38" s="270"/>
      <c r="G38" s="271"/>
      <c r="H38" s="272"/>
      <c r="I38" s="270"/>
      <c r="J38" s="271"/>
      <c r="K38" s="271"/>
      <c r="L38" s="103">
        <v>0.41666666666666669</v>
      </c>
      <c r="M38" s="171" t="s">
        <v>3</v>
      </c>
      <c r="N38" s="167">
        <v>0.70833333333333337</v>
      </c>
      <c r="O38" s="270"/>
      <c r="P38" s="271"/>
      <c r="Q38" s="272"/>
      <c r="R38" s="270"/>
      <c r="S38" s="271"/>
      <c r="T38" s="272"/>
      <c r="U38" s="189" t="s">
        <v>213</v>
      </c>
    </row>
    <row r="39" spans="1:21" ht="41.25" customHeight="1" thickBot="1">
      <c r="A39" s="240"/>
      <c r="B39" s="183" t="s">
        <v>89</v>
      </c>
      <c r="C39" s="78">
        <v>0.45833333333333331</v>
      </c>
      <c r="D39" s="64" t="s">
        <v>3</v>
      </c>
      <c r="E39" s="85">
        <v>0.625</v>
      </c>
      <c r="F39" s="287" t="s">
        <v>190</v>
      </c>
      <c r="G39" s="288"/>
      <c r="H39" s="289"/>
      <c r="I39" s="258" t="s">
        <v>10</v>
      </c>
      <c r="J39" s="259"/>
      <c r="K39" s="259"/>
      <c r="L39" s="99">
        <v>0.45833333333333331</v>
      </c>
      <c r="M39" s="64" t="s">
        <v>3</v>
      </c>
      <c r="N39" s="85">
        <v>0.625</v>
      </c>
      <c r="O39" s="281" t="s">
        <v>163</v>
      </c>
      <c r="P39" s="282"/>
      <c r="Q39" s="283"/>
      <c r="R39" s="258" t="s">
        <v>10</v>
      </c>
      <c r="S39" s="259"/>
      <c r="T39" s="260"/>
      <c r="U39" s="123" t="s">
        <v>191</v>
      </c>
    </row>
    <row r="40" spans="1:21" ht="41.25" customHeight="1" thickBot="1">
      <c r="A40" s="240"/>
      <c r="B40" s="111" t="s">
        <v>37</v>
      </c>
      <c r="C40" s="82">
        <v>0.41666666666666669</v>
      </c>
      <c r="D40" s="171" t="s">
        <v>3</v>
      </c>
      <c r="E40" s="88">
        <v>0.625</v>
      </c>
      <c r="F40" s="287" t="s">
        <v>75</v>
      </c>
      <c r="G40" s="288"/>
      <c r="H40" s="289"/>
      <c r="I40" s="270"/>
      <c r="J40" s="271"/>
      <c r="K40" s="271"/>
      <c r="L40" s="103">
        <v>0.41666666666666669</v>
      </c>
      <c r="M40" s="171" t="s">
        <v>3</v>
      </c>
      <c r="N40" s="88">
        <v>0.625</v>
      </c>
      <c r="O40" s="284" t="s">
        <v>88</v>
      </c>
      <c r="P40" s="285"/>
      <c r="Q40" s="286"/>
      <c r="R40" s="270"/>
      <c r="S40" s="271"/>
      <c r="T40" s="272"/>
      <c r="U40" s="182" t="s">
        <v>95</v>
      </c>
    </row>
    <row r="41" spans="1:21" ht="41.25" customHeight="1" thickBot="1">
      <c r="A41" s="240"/>
      <c r="B41" s="185" t="s">
        <v>56</v>
      </c>
      <c r="C41" s="83">
        <v>0.41666666666666669</v>
      </c>
      <c r="D41" s="172" t="s">
        <v>3</v>
      </c>
      <c r="E41" s="89">
        <v>0.77083333333333337</v>
      </c>
      <c r="F41" s="276" t="s">
        <v>10</v>
      </c>
      <c r="G41" s="276"/>
      <c r="H41" s="276"/>
      <c r="I41" s="277" t="s">
        <v>10</v>
      </c>
      <c r="J41" s="278"/>
      <c r="K41" s="278"/>
      <c r="L41" s="104">
        <v>0.41666666666666669</v>
      </c>
      <c r="M41" s="172" t="s">
        <v>3</v>
      </c>
      <c r="N41" s="168">
        <v>0.625</v>
      </c>
      <c r="O41" s="276" t="s">
        <v>10</v>
      </c>
      <c r="P41" s="276"/>
      <c r="Q41" s="276"/>
      <c r="R41" s="277" t="s">
        <v>10</v>
      </c>
      <c r="S41" s="278"/>
      <c r="T41" s="280"/>
      <c r="U41" s="197" t="s">
        <v>208</v>
      </c>
    </row>
    <row r="42" spans="1:21" ht="51" customHeight="1" thickBot="1">
      <c r="A42" s="240"/>
      <c r="B42" s="185" t="s">
        <v>38</v>
      </c>
      <c r="C42" s="83">
        <v>0.41666666666666669</v>
      </c>
      <c r="D42" s="172" t="s">
        <v>3</v>
      </c>
      <c r="E42" s="89">
        <v>0.77083333333333337</v>
      </c>
      <c r="F42" s="135">
        <v>0.45833333333333331</v>
      </c>
      <c r="G42" s="68" t="s">
        <v>15</v>
      </c>
      <c r="H42" s="89">
        <v>0.58333333333333337</v>
      </c>
      <c r="I42" s="277" t="s">
        <v>10</v>
      </c>
      <c r="J42" s="278"/>
      <c r="K42" s="278"/>
      <c r="L42" s="104">
        <v>0.41666666666666669</v>
      </c>
      <c r="M42" s="172" t="s">
        <v>3</v>
      </c>
      <c r="N42" s="89">
        <v>0.70833333333333337</v>
      </c>
      <c r="O42" s="284" t="s">
        <v>88</v>
      </c>
      <c r="P42" s="285"/>
      <c r="Q42" s="286"/>
      <c r="R42" s="277" t="s">
        <v>10</v>
      </c>
      <c r="S42" s="278"/>
      <c r="T42" s="280"/>
      <c r="U42" s="179" t="s">
        <v>219</v>
      </c>
    </row>
    <row r="43" spans="1:21" ht="41.25" customHeight="1" thickBot="1">
      <c r="A43" s="240"/>
      <c r="B43" s="185" t="s">
        <v>52</v>
      </c>
      <c r="C43" s="83">
        <v>0.41666666666666669</v>
      </c>
      <c r="D43" s="138" t="s">
        <v>3</v>
      </c>
      <c r="E43" s="89">
        <v>0.75</v>
      </c>
      <c r="F43" s="276" t="s">
        <v>10</v>
      </c>
      <c r="G43" s="276"/>
      <c r="H43" s="276"/>
      <c r="I43" s="277" t="s">
        <v>10</v>
      </c>
      <c r="J43" s="278"/>
      <c r="K43" s="278"/>
      <c r="L43" s="104">
        <v>0.41666666666666669</v>
      </c>
      <c r="M43" s="172" t="s">
        <v>3</v>
      </c>
      <c r="N43" s="89">
        <v>0.6875</v>
      </c>
      <c r="O43" s="276" t="s">
        <v>10</v>
      </c>
      <c r="P43" s="276"/>
      <c r="Q43" s="276"/>
      <c r="R43" s="277" t="s">
        <v>10</v>
      </c>
      <c r="S43" s="278"/>
      <c r="T43" s="280"/>
      <c r="U43" s="179" t="s">
        <v>217</v>
      </c>
    </row>
    <row r="44" spans="1:21" ht="41.25" customHeight="1" thickBot="1">
      <c r="A44" s="240"/>
      <c r="B44" s="185" t="s">
        <v>39</v>
      </c>
      <c r="C44" s="83">
        <v>0.41666666666666669</v>
      </c>
      <c r="D44" s="138" t="s">
        <v>3</v>
      </c>
      <c r="E44" s="89">
        <v>0.70833333333333337</v>
      </c>
      <c r="F44" s="276" t="s">
        <v>10</v>
      </c>
      <c r="G44" s="276"/>
      <c r="H44" s="276"/>
      <c r="I44" s="277" t="s">
        <v>10</v>
      </c>
      <c r="J44" s="278"/>
      <c r="K44" s="278"/>
      <c r="L44" s="104">
        <v>0.41666666666666669</v>
      </c>
      <c r="M44" s="172" t="s">
        <v>3</v>
      </c>
      <c r="N44" s="89">
        <v>0.70833333333333337</v>
      </c>
      <c r="O44" s="276" t="s">
        <v>10</v>
      </c>
      <c r="P44" s="276"/>
      <c r="Q44" s="276"/>
      <c r="R44" s="277" t="s">
        <v>10</v>
      </c>
      <c r="S44" s="278"/>
      <c r="T44" s="280"/>
      <c r="U44" s="179" t="s">
        <v>200</v>
      </c>
    </row>
    <row r="45" spans="1:21" ht="41.25" customHeight="1">
      <c r="A45" s="240"/>
      <c r="B45" s="183" t="s">
        <v>40</v>
      </c>
      <c r="C45" s="78">
        <v>0.41666666666666669</v>
      </c>
      <c r="D45" s="64" t="s">
        <v>3</v>
      </c>
      <c r="E45" s="85">
        <v>0.5625</v>
      </c>
      <c r="F45" s="91">
        <v>0.41666666666666669</v>
      </c>
      <c r="G45" s="67" t="s">
        <v>15</v>
      </c>
      <c r="H45" s="85">
        <v>0.5625</v>
      </c>
      <c r="I45" s="258" t="s">
        <v>10</v>
      </c>
      <c r="J45" s="259"/>
      <c r="K45" s="259"/>
      <c r="L45" s="99">
        <v>0.41666666666666669</v>
      </c>
      <c r="M45" s="64" t="s">
        <v>3</v>
      </c>
      <c r="N45" s="85">
        <v>0.54166666666666663</v>
      </c>
      <c r="O45" s="91">
        <v>0.41666666666666669</v>
      </c>
      <c r="P45" s="67" t="s">
        <v>3</v>
      </c>
      <c r="Q45" s="85">
        <v>0.54166666666666663</v>
      </c>
      <c r="R45" s="258" t="s">
        <v>10</v>
      </c>
      <c r="S45" s="259"/>
      <c r="T45" s="260"/>
      <c r="U45" s="123" t="s">
        <v>197</v>
      </c>
    </row>
    <row r="46" spans="1:21" ht="41.25" customHeight="1">
      <c r="A46" s="240"/>
      <c r="B46" s="109" t="s">
        <v>46</v>
      </c>
      <c r="C46" s="81">
        <v>0.58333333333333337</v>
      </c>
      <c r="D46" s="144" t="s">
        <v>3</v>
      </c>
      <c r="E46" s="87">
        <v>0.625</v>
      </c>
      <c r="F46" s="94">
        <v>0.58333333333333337</v>
      </c>
      <c r="G46" s="145" t="s">
        <v>15</v>
      </c>
      <c r="H46" s="87">
        <v>0.625</v>
      </c>
      <c r="I46" s="290"/>
      <c r="J46" s="291"/>
      <c r="K46" s="291"/>
      <c r="L46" s="295" t="s">
        <v>75</v>
      </c>
      <c r="M46" s="296"/>
      <c r="N46" s="297"/>
      <c r="O46" s="292" t="s">
        <v>75</v>
      </c>
      <c r="P46" s="293"/>
      <c r="Q46" s="294"/>
      <c r="R46" s="251"/>
      <c r="S46" s="252"/>
      <c r="T46" s="253"/>
      <c r="U46" s="120" t="s">
        <v>198</v>
      </c>
    </row>
    <row r="47" spans="1:21" ht="41.25" customHeight="1" thickBot="1">
      <c r="A47" s="240"/>
      <c r="B47" s="111" t="s">
        <v>47</v>
      </c>
      <c r="C47" s="82">
        <v>0.75</v>
      </c>
      <c r="D47" s="140" t="s">
        <v>3</v>
      </c>
      <c r="E47" s="88">
        <v>0.875</v>
      </c>
      <c r="F47" s="267" t="s">
        <v>10</v>
      </c>
      <c r="G47" s="268"/>
      <c r="H47" s="269"/>
      <c r="I47" s="95">
        <v>0.79166666666666663</v>
      </c>
      <c r="J47" s="140" t="s">
        <v>3</v>
      </c>
      <c r="K47" s="98">
        <v>0.875</v>
      </c>
      <c r="L47" s="298"/>
      <c r="M47" s="247"/>
      <c r="N47" s="266"/>
      <c r="O47" s="267" t="s">
        <v>10</v>
      </c>
      <c r="P47" s="268"/>
      <c r="Q47" s="269"/>
      <c r="R47" s="270"/>
      <c r="S47" s="271"/>
      <c r="T47" s="272"/>
      <c r="U47" s="121" t="s">
        <v>195</v>
      </c>
    </row>
    <row r="48" spans="1:21" ht="41.25" customHeight="1">
      <c r="A48" s="240"/>
      <c r="B48" s="183" t="s">
        <v>71</v>
      </c>
      <c r="C48" s="78">
        <v>0.45833333333333331</v>
      </c>
      <c r="D48" s="64" t="s">
        <v>3</v>
      </c>
      <c r="E48" s="85">
        <v>0.58333333333333337</v>
      </c>
      <c r="F48" s="258" t="s">
        <v>10</v>
      </c>
      <c r="G48" s="259"/>
      <c r="H48" s="260"/>
      <c r="I48" s="258" t="s">
        <v>10</v>
      </c>
      <c r="J48" s="259"/>
      <c r="K48" s="259"/>
      <c r="L48" s="99">
        <v>0.45833333333333331</v>
      </c>
      <c r="M48" s="64" t="s">
        <v>3</v>
      </c>
      <c r="N48" s="85">
        <v>0.58333333333333337</v>
      </c>
      <c r="O48" s="258" t="s">
        <v>10</v>
      </c>
      <c r="P48" s="259"/>
      <c r="Q48" s="260"/>
      <c r="R48" s="258" t="s">
        <v>10</v>
      </c>
      <c r="S48" s="259"/>
      <c r="T48" s="260"/>
      <c r="U48" s="123" t="s">
        <v>95</v>
      </c>
    </row>
    <row r="49" spans="1:21" ht="41.25" customHeight="1" thickBot="1">
      <c r="A49" s="240"/>
      <c r="B49" s="111" t="s">
        <v>50</v>
      </c>
      <c r="C49" s="82">
        <v>0.41666666666666669</v>
      </c>
      <c r="D49" s="140" t="s">
        <v>3</v>
      </c>
      <c r="E49" s="88">
        <v>0.79166666666666663</v>
      </c>
      <c r="F49" s="270"/>
      <c r="G49" s="271"/>
      <c r="H49" s="272"/>
      <c r="I49" s="270"/>
      <c r="J49" s="271"/>
      <c r="K49" s="271"/>
      <c r="L49" s="103">
        <v>0.41666666666666669</v>
      </c>
      <c r="M49" s="171" t="s">
        <v>3</v>
      </c>
      <c r="N49" s="88">
        <v>0.79166666666666663</v>
      </c>
      <c r="O49" s="270"/>
      <c r="P49" s="271"/>
      <c r="Q49" s="272"/>
      <c r="R49" s="270"/>
      <c r="S49" s="271"/>
      <c r="T49" s="272"/>
      <c r="U49" s="180" t="s">
        <v>196</v>
      </c>
    </row>
    <row r="50" spans="1:21" ht="41.25" customHeight="1">
      <c r="A50" s="240"/>
      <c r="B50" s="183" t="s">
        <v>53</v>
      </c>
      <c r="C50" s="78">
        <v>0.41666666666666669</v>
      </c>
      <c r="D50" s="64" t="s">
        <v>3</v>
      </c>
      <c r="E50" s="85">
        <v>0.75</v>
      </c>
      <c r="F50" s="258" t="s">
        <v>10</v>
      </c>
      <c r="G50" s="259"/>
      <c r="H50" s="260"/>
      <c r="I50" s="258" t="s">
        <v>10</v>
      </c>
      <c r="J50" s="259"/>
      <c r="K50" s="259"/>
      <c r="L50" s="99">
        <v>0.45833333333333331</v>
      </c>
      <c r="M50" s="64" t="s">
        <v>3</v>
      </c>
      <c r="N50" s="166">
        <v>0.66666666666666663</v>
      </c>
      <c r="O50" s="258" t="s">
        <v>10</v>
      </c>
      <c r="P50" s="259"/>
      <c r="Q50" s="260"/>
      <c r="R50" s="258" t="s">
        <v>10</v>
      </c>
      <c r="S50" s="259"/>
      <c r="T50" s="260"/>
      <c r="U50" s="120" t="s">
        <v>220</v>
      </c>
    </row>
    <row r="51" spans="1:21" ht="41.25" customHeight="1">
      <c r="A51" s="240"/>
      <c r="B51" s="109" t="s">
        <v>54</v>
      </c>
      <c r="C51" s="81">
        <v>0.45833333333333331</v>
      </c>
      <c r="D51" s="144" t="s">
        <v>3</v>
      </c>
      <c r="E51" s="87">
        <v>0.58333333333333337</v>
      </c>
      <c r="F51" s="251"/>
      <c r="G51" s="252"/>
      <c r="H51" s="253"/>
      <c r="I51" s="251"/>
      <c r="J51" s="252"/>
      <c r="K51" s="252"/>
      <c r="L51" s="102">
        <v>0.45833333333333331</v>
      </c>
      <c r="M51" s="190" t="s">
        <v>3</v>
      </c>
      <c r="N51" s="87">
        <v>0.5625</v>
      </c>
      <c r="O51" s="251"/>
      <c r="P51" s="301"/>
      <c r="Q51" s="253"/>
      <c r="R51" s="251"/>
      <c r="S51" s="301"/>
      <c r="T51" s="253"/>
      <c r="U51" s="120" t="s">
        <v>216</v>
      </c>
    </row>
    <row r="52" spans="1:21" ht="41.25" customHeight="1" thickBot="1">
      <c r="A52" s="257"/>
      <c r="B52" s="186" t="s">
        <v>55</v>
      </c>
      <c r="C52" s="84">
        <v>0.72916666666666663</v>
      </c>
      <c r="D52" s="141" t="s">
        <v>3</v>
      </c>
      <c r="E52" s="90">
        <v>0.79166666666666663</v>
      </c>
      <c r="F52" s="251"/>
      <c r="G52" s="252"/>
      <c r="H52" s="253"/>
      <c r="I52" s="251"/>
      <c r="J52" s="252"/>
      <c r="K52" s="252"/>
      <c r="L52" s="273" t="s">
        <v>75</v>
      </c>
      <c r="M52" s="274"/>
      <c r="N52" s="275"/>
      <c r="O52" s="251"/>
      <c r="P52" s="301"/>
      <c r="Q52" s="253"/>
      <c r="R52" s="251"/>
      <c r="S52" s="301"/>
      <c r="T52" s="253"/>
      <c r="U52" s="181" t="s">
        <v>218</v>
      </c>
    </row>
    <row r="53" spans="1:21" ht="41.25" customHeight="1">
      <c r="A53" s="137" t="s">
        <v>16</v>
      </c>
      <c r="B53" s="187" t="s">
        <v>182</v>
      </c>
      <c r="C53" s="78">
        <v>0.35416666666666669</v>
      </c>
      <c r="D53" s="64" t="s">
        <v>3</v>
      </c>
      <c r="E53" s="85">
        <v>0.70833333333333337</v>
      </c>
      <c r="F53" s="91">
        <v>0.35416666666666669</v>
      </c>
      <c r="G53" s="64" t="s">
        <v>3</v>
      </c>
      <c r="H53" s="85">
        <v>0.70833333333333337</v>
      </c>
      <c r="I53" s="91">
        <v>0.35416666666666669</v>
      </c>
      <c r="J53" s="64" t="s">
        <v>3</v>
      </c>
      <c r="K53" s="96">
        <v>0.70833333333333337</v>
      </c>
      <c r="L53" s="99">
        <v>0.35416666666666669</v>
      </c>
      <c r="M53" s="64" t="s">
        <v>3</v>
      </c>
      <c r="N53" s="85">
        <v>0.70833333333333337</v>
      </c>
      <c r="O53" s="91">
        <v>0.35416666666666669</v>
      </c>
      <c r="P53" s="64" t="s">
        <v>3</v>
      </c>
      <c r="Q53" s="85">
        <v>0.70833333333333337</v>
      </c>
      <c r="R53" s="91">
        <v>0.35416666666666669</v>
      </c>
      <c r="S53" s="64" t="s">
        <v>3</v>
      </c>
      <c r="T53" s="85">
        <v>0.70833333333333337</v>
      </c>
      <c r="U53" s="123" t="s">
        <v>95</v>
      </c>
    </row>
    <row r="54" spans="1:21" ht="24" customHeight="1">
      <c r="A54" s="299" t="s">
        <v>186</v>
      </c>
      <c r="B54" s="300"/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</row>
    <row r="55" spans="1:21" s="1" customFormat="1" ht="101.25" customHeight="1">
      <c r="A55" s="212" t="s">
        <v>76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</row>
    <row r="56" spans="1:21" ht="21" customHeight="1"/>
    <row r="57" spans="1:21" ht="17.25" customHeight="1"/>
    <row r="59" spans="1:21" ht="21" customHeight="1"/>
    <row r="60" spans="1:21" ht="17.25" customHeight="1"/>
    <row r="61" spans="1:21">
      <c r="A61" s="115"/>
    </row>
    <row r="62" spans="1:21" ht="21" customHeight="1"/>
    <row r="63" spans="1:21" ht="21.75" customHeight="1"/>
  </sheetData>
  <mergeCells count="99">
    <mergeCell ref="A54:T54"/>
    <mergeCell ref="A55:U55"/>
    <mergeCell ref="F48:H49"/>
    <mergeCell ref="I48:K49"/>
    <mergeCell ref="O48:Q49"/>
    <mergeCell ref="R48:T49"/>
    <mergeCell ref="F50:H52"/>
    <mergeCell ref="I50:K52"/>
    <mergeCell ref="O50:Q52"/>
    <mergeCell ref="R50:T52"/>
    <mergeCell ref="L52:N52"/>
    <mergeCell ref="A32:A52"/>
    <mergeCell ref="I32:K34"/>
    <mergeCell ref="R32:T34"/>
    <mergeCell ref="F44:H44"/>
    <mergeCell ref="I44:K44"/>
    <mergeCell ref="F47:H47"/>
    <mergeCell ref="O47:Q47"/>
    <mergeCell ref="I42:K42"/>
    <mergeCell ref="O42:Q42"/>
    <mergeCell ref="R42:T42"/>
    <mergeCell ref="F43:H43"/>
    <mergeCell ref="I43:K43"/>
    <mergeCell ref="O43:Q43"/>
    <mergeCell ref="R43:T43"/>
    <mergeCell ref="O44:Q44"/>
    <mergeCell ref="R44:T44"/>
    <mergeCell ref="I45:K46"/>
    <mergeCell ref="O46:Q46"/>
    <mergeCell ref="L46:N47"/>
    <mergeCell ref="R45:T47"/>
    <mergeCell ref="I39:K40"/>
    <mergeCell ref="O39:Q39"/>
    <mergeCell ref="R39:T40"/>
    <mergeCell ref="O40:Q40"/>
    <mergeCell ref="F41:H41"/>
    <mergeCell ref="I41:K41"/>
    <mergeCell ref="O41:Q41"/>
    <mergeCell ref="R41:T41"/>
    <mergeCell ref="F39:H39"/>
    <mergeCell ref="F40:H40"/>
    <mergeCell ref="R35:T35"/>
    <mergeCell ref="F37:H38"/>
    <mergeCell ref="I37:K38"/>
    <mergeCell ref="O37:Q38"/>
    <mergeCell ref="R37:T38"/>
    <mergeCell ref="F36:H36"/>
    <mergeCell ref="I36:K36"/>
    <mergeCell ref="O36:Q36"/>
    <mergeCell ref="R36:T36"/>
    <mergeCell ref="A28:A31"/>
    <mergeCell ref="F30:H30"/>
    <mergeCell ref="I30:K31"/>
    <mergeCell ref="O30:Q30"/>
    <mergeCell ref="R30:T31"/>
    <mergeCell ref="F33:H34"/>
    <mergeCell ref="O33:Q34"/>
    <mergeCell ref="L34:N34"/>
    <mergeCell ref="F35:H35"/>
    <mergeCell ref="O24:Q24"/>
    <mergeCell ref="I35:K35"/>
    <mergeCell ref="O35:Q35"/>
    <mergeCell ref="R24:T27"/>
    <mergeCell ref="R17:T23"/>
    <mergeCell ref="F20:H20"/>
    <mergeCell ref="O20:Q20"/>
    <mergeCell ref="F23:H23"/>
    <mergeCell ref="O23:Q23"/>
    <mergeCell ref="A17:A23"/>
    <mergeCell ref="I17:K23"/>
    <mergeCell ref="A24:A27"/>
    <mergeCell ref="F24:H24"/>
    <mergeCell ref="I24:K27"/>
    <mergeCell ref="B17:B18"/>
    <mergeCell ref="B21:B22"/>
    <mergeCell ref="A7:A16"/>
    <mergeCell ref="I7:K10"/>
    <mergeCell ref="R7:T10"/>
    <mergeCell ref="U7:U10"/>
    <mergeCell ref="F11:H11"/>
    <mergeCell ref="I11:K16"/>
    <mergeCell ref="O11:Q11"/>
    <mergeCell ref="R11:T16"/>
    <mergeCell ref="F14:H14"/>
    <mergeCell ref="O14:Q14"/>
    <mergeCell ref="F16:H16"/>
    <mergeCell ref="O16:Q16"/>
    <mergeCell ref="A1:U1"/>
    <mergeCell ref="A2:U2"/>
    <mergeCell ref="A3:B6"/>
    <mergeCell ref="C3:K3"/>
    <mergeCell ref="L3:U3"/>
    <mergeCell ref="C4:E6"/>
    <mergeCell ref="F4:H6"/>
    <mergeCell ref="I4:K6"/>
    <mergeCell ref="L4:N6"/>
    <mergeCell ref="O4:Q6"/>
    <mergeCell ref="R4:T6"/>
    <mergeCell ref="U4:U6"/>
  </mergeCells>
  <phoneticPr fontId="3"/>
  <pageMargins left="0.7" right="0.7" top="0.75" bottom="0.75" header="0.3" footer="0.3"/>
  <pageSetup paperSize="8" scale="51" orientation="portrait" r:id="rId1"/>
  <headerFooter>
    <oddFooter>&amp;R&amp;28&amp;D&amp;T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99"/>
    <pageSetUpPr fitToPage="1"/>
  </sheetPr>
  <dimension ref="A1:M38"/>
  <sheetViews>
    <sheetView topLeftCell="A7" workbookViewId="0">
      <selection activeCell="G19" sqref="G19"/>
    </sheetView>
  </sheetViews>
  <sheetFormatPr defaultRowHeight="13.5"/>
  <cols>
    <col min="1" max="1" width="19.125" style="10" customWidth="1"/>
    <col min="2" max="2" width="40.875" style="10" customWidth="1"/>
    <col min="3" max="3" width="9.5" style="10" customWidth="1"/>
    <col min="4" max="259" width="9" style="10"/>
    <col min="260" max="260" width="21.25" style="10" customWidth="1"/>
    <col min="261" max="261" width="10.75" style="10" customWidth="1"/>
    <col min="262" max="515" width="9" style="10"/>
    <col min="516" max="516" width="21.25" style="10" customWidth="1"/>
    <col min="517" max="517" width="10.75" style="10" customWidth="1"/>
    <col min="518" max="771" width="9" style="10"/>
    <col min="772" max="772" width="21.25" style="10" customWidth="1"/>
    <col min="773" max="773" width="10.75" style="10" customWidth="1"/>
    <col min="774" max="1027" width="9" style="10"/>
    <col min="1028" max="1028" width="21.25" style="10" customWidth="1"/>
    <col min="1029" max="1029" width="10.75" style="10" customWidth="1"/>
    <col min="1030" max="1283" width="9" style="10"/>
    <col min="1284" max="1284" width="21.25" style="10" customWidth="1"/>
    <col min="1285" max="1285" width="10.75" style="10" customWidth="1"/>
    <col min="1286" max="1539" width="9" style="10"/>
    <col min="1540" max="1540" width="21.25" style="10" customWidth="1"/>
    <col min="1541" max="1541" width="10.75" style="10" customWidth="1"/>
    <col min="1542" max="1795" width="9" style="10"/>
    <col min="1796" max="1796" width="21.25" style="10" customWidth="1"/>
    <col min="1797" max="1797" width="10.75" style="10" customWidth="1"/>
    <col min="1798" max="2051" width="9" style="10"/>
    <col min="2052" max="2052" width="21.25" style="10" customWidth="1"/>
    <col min="2053" max="2053" width="10.75" style="10" customWidth="1"/>
    <col min="2054" max="2307" width="9" style="10"/>
    <col min="2308" max="2308" width="21.25" style="10" customWidth="1"/>
    <col min="2309" max="2309" width="10.75" style="10" customWidth="1"/>
    <col min="2310" max="2563" width="9" style="10"/>
    <col min="2564" max="2564" width="21.25" style="10" customWidth="1"/>
    <col min="2565" max="2565" width="10.75" style="10" customWidth="1"/>
    <col min="2566" max="2819" width="9" style="10"/>
    <col min="2820" max="2820" width="21.25" style="10" customWidth="1"/>
    <col min="2821" max="2821" width="10.75" style="10" customWidth="1"/>
    <col min="2822" max="3075" width="9" style="10"/>
    <col min="3076" max="3076" width="21.25" style="10" customWidth="1"/>
    <col min="3077" max="3077" width="10.75" style="10" customWidth="1"/>
    <col min="3078" max="3331" width="9" style="10"/>
    <col min="3332" max="3332" width="21.25" style="10" customWidth="1"/>
    <col min="3333" max="3333" width="10.75" style="10" customWidth="1"/>
    <col min="3334" max="3587" width="9" style="10"/>
    <col min="3588" max="3588" width="21.25" style="10" customWidth="1"/>
    <col min="3589" max="3589" width="10.75" style="10" customWidth="1"/>
    <col min="3590" max="3843" width="9" style="10"/>
    <col min="3844" max="3844" width="21.25" style="10" customWidth="1"/>
    <col min="3845" max="3845" width="10.75" style="10" customWidth="1"/>
    <col min="3846" max="4099" width="9" style="10"/>
    <col min="4100" max="4100" width="21.25" style="10" customWidth="1"/>
    <col min="4101" max="4101" width="10.75" style="10" customWidth="1"/>
    <col min="4102" max="4355" width="9" style="10"/>
    <col min="4356" max="4356" width="21.25" style="10" customWidth="1"/>
    <col min="4357" max="4357" width="10.75" style="10" customWidth="1"/>
    <col min="4358" max="4611" width="9" style="10"/>
    <col min="4612" max="4612" width="21.25" style="10" customWidth="1"/>
    <col min="4613" max="4613" width="10.75" style="10" customWidth="1"/>
    <col min="4614" max="4867" width="9" style="10"/>
    <col min="4868" max="4868" width="21.25" style="10" customWidth="1"/>
    <col min="4869" max="4869" width="10.75" style="10" customWidth="1"/>
    <col min="4870" max="5123" width="9" style="10"/>
    <col min="5124" max="5124" width="21.25" style="10" customWidth="1"/>
    <col min="5125" max="5125" width="10.75" style="10" customWidth="1"/>
    <col min="5126" max="5379" width="9" style="10"/>
    <col min="5380" max="5380" width="21.25" style="10" customWidth="1"/>
    <col min="5381" max="5381" width="10.75" style="10" customWidth="1"/>
    <col min="5382" max="5635" width="9" style="10"/>
    <col min="5636" max="5636" width="21.25" style="10" customWidth="1"/>
    <col min="5637" max="5637" width="10.75" style="10" customWidth="1"/>
    <col min="5638" max="5891" width="9" style="10"/>
    <col min="5892" max="5892" width="21.25" style="10" customWidth="1"/>
    <col min="5893" max="5893" width="10.75" style="10" customWidth="1"/>
    <col min="5894" max="6147" width="9" style="10"/>
    <col min="6148" max="6148" width="21.25" style="10" customWidth="1"/>
    <col min="6149" max="6149" width="10.75" style="10" customWidth="1"/>
    <col min="6150" max="6403" width="9" style="10"/>
    <col min="6404" max="6404" width="21.25" style="10" customWidth="1"/>
    <col min="6405" max="6405" width="10.75" style="10" customWidth="1"/>
    <col min="6406" max="6659" width="9" style="10"/>
    <col min="6660" max="6660" width="21.25" style="10" customWidth="1"/>
    <col min="6661" max="6661" width="10.75" style="10" customWidth="1"/>
    <col min="6662" max="6915" width="9" style="10"/>
    <col min="6916" max="6916" width="21.25" style="10" customWidth="1"/>
    <col min="6917" max="6917" width="10.75" style="10" customWidth="1"/>
    <col min="6918" max="7171" width="9" style="10"/>
    <col min="7172" max="7172" width="21.25" style="10" customWidth="1"/>
    <col min="7173" max="7173" width="10.75" style="10" customWidth="1"/>
    <col min="7174" max="7427" width="9" style="10"/>
    <col min="7428" max="7428" width="21.25" style="10" customWidth="1"/>
    <col min="7429" max="7429" width="10.75" style="10" customWidth="1"/>
    <col min="7430" max="7683" width="9" style="10"/>
    <col min="7684" max="7684" width="21.25" style="10" customWidth="1"/>
    <col min="7685" max="7685" width="10.75" style="10" customWidth="1"/>
    <col min="7686" max="7939" width="9" style="10"/>
    <col min="7940" max="7940" width="21.25" style="10" customWidth="1"/>
    <col min="7941" max="7941" width="10.75" style="10" customWidth="1"/>
    <col min="7942" max="8195" width="9" style="10"/>
    <col min="8196" max="8196" width="21.25" style="10" customWidth="1"/>
    <col min="8197" max="8197" width="10.75" style="10" customWidth="1"/>
    <col min="8198" max="8451" width="9" style="10"/>
    <col min="8452" max="8452" width="21.25" style="10" customWidth="1"/>
    <col min="8453" max="8453" width="10.75" style="10" customWidth="1"/>
    <col min="8454" max="8707" width="9" style="10"/>
    <col min="8708" max="8708" width="21.25" style="10" customWidth="1"/>
    <col min="8709" max="8709" width="10.75" style="10" customWidth="1"/>
    <col min="8710" max="8963" width="9" style="10"/>
    <col min="8964" max="8964" width="21.25" style="10" customWidth="1"/>
    <col min="8965" max="8965" width="10.75" style="10" customWidth="1"/>
    <col min="8966" max="9219" width="9" style="10"/>
    <col min="9220" max="9220" width="21.25" style="10" customWidth="1"/>
    <col min="9221" max="9221" width="10.75" style="10" customWidth="1"/>
    <col min="9222" max="9475" width="9" style="10"/>
    <col min="9476" max="9476" width="21.25" style="10" customWidth="1"/>
    <col min="9477" max="9477" width="10.75" style="10" customWidth="1"/>
    <col min="9478" max="9731" width="9" style="10"/>
    <col min="9732" max="9732" width="21.25" style="10" customWidth="1"/>
    <col min="9733" max="9733" width="10.75" style="10" customWidth="1"/>
    <col min="9734" max="9987" width="9" style="10"/>
    <col min="9988" max="9988" width="21.25" style="10" customWidth="1"/>
    <col min="9989" max="9989" width="10.75" style="10" customWidth="1"/>
    <col min="9990" max="10243" width="9" style="10"/>
    <col min="10244" max="10244" width="21.25" style="10" customWidth="1"/>
    <col min="10245" max="10245" width="10.75" style="10" customWidth="1"/>
    <col min="10246" max="10499" width="9" style="10"/>
    <col min="10500" max="10500" width="21.25" style="10" customWidth="1"/>
    <col min="10501" max="10501" width="10.75" style="10" customWidth="1"/>
    <col min="10502" max="10755" width="9" style="10"/>
    <col min="10756" max="10756" width="21.25" style="10" customWidth="1"/>
    <col min="10757" max="10757" width="10.75" style="10" customWidth="1"/>
    <col min="10758" max="11011" width="9" style="10"/>
    <col min="11012" max="11012" width="21.25" style="10" customWidth="1"/>
    <col min="11013" max="11013" width="10.75" style="10" customWidth="1"/>
    <col min="11014" max="11267" width="9" style="10"/>
    <col min="11268" max="11268" width="21.25" style="10" customWidth="1"/>
    <col min="11269" max="11269" width="10.75" style="10" customWidth="1"/>
    <col min="11270" max="11523" width="9" style="10"/>
    <col min="11524" max="11524" width="21.25" style="10" customWidth="1"/>
    <col min="11525" max="11525" width="10.75" style="10" customWidth="1"/>
    <col min="11526" max="11779" width="9" style="10"/>
    <col min="11780" max="11780" width="21.25" style="10" customWidth="1"/>
    <col min="11781" max="11781" width="10.75" style="10" customWidth="1"/>
    <col min="11782" max="12035" width="9" style="10"/>
    <col min="12036" max="12036" width="21.25" style="10" customWidth="1"/>
    <col min="12037" max="12037" width="10.75" style="10" customWidth="1"/>
    <col min="12038" max="12291" width="9" style="10"/>
    <col min="12292" max="12292" width="21.25" style="10" customWidth="1"/>
    <col min="12293" max="12293" width="10.75" style="10" customWidth="1"/>
    <col min="12294" max="12547" width="9" style="10"/>
    <col min="12548" max="12548" width="21.25" style="10" customWidth="1"/>
    <col min="12549" max="12549" width="10.75" style="10" customWidth="1"/>
    <col min="12550" max="12803" width="9" style="10"/>
    <col min="12804" max="12804" width="21.25" style="10" customWidth="1"/>
    <col min="12805" max="12805" width="10.75" style="10" customWidth="1"/>
    <col min="12806" max="13059" width="9" style="10"/>
    <col min="13060" max="13060" width="21.25" style="10" customWidth="1"/>
    <col min="13061" max="13061" width="10.75" style="10" customWidth="1"/>
    <col min="13062" max="13315" width="9" style="10"/>
    <col min="13316" max="13316" width="21.25" style="10" customWidth="1"/>
    <col min="13317" max="13317" width="10.75" style="10" customWidth="1"/>
    <col min="13318" max="13571" width="9" style="10"/>
    <col min="13572" max="13572" width="21.25" style="10" customWidth="1"/>
    <col min="13573" max="13573" width="10.75" style="10" customWidth="1"/>
    <col min="13574" max="13827" width="9" style="10"/>
    <col min="13828" max="13828" width="21.25" style="10" customWidth="1"/>
    <col min="13829" max="13829" width="10.75" style="10" customWidth="1"/>
    <col min="13830" max="14083" width="9" style="10"/>
    <col min="14084" max="14084" width="21.25" style="10" customWidth="1"/>
    <col min="14085" max="14085" width="10.75" style="10" customWidth="1"/>
    <col min="14086" max="14339" width="9" style="10"/>
    <col min="14340" max="14340" width="21.25" style="10" customWidth="1"/>
    <col min="14341" max="14341" width="10.75" style="10" customWidth="1"/>
    <col min="14342" max="14595" width="9" style="10"/>
    <col min="14596" max="14596" width="21.25" style="10" customWidth="1"/>
    <col min="14597" max="14597" width="10.75" style="10" customWidth="1"/>
    <col min="14598" max="14851" width="9" style="10"/>
    <col min="14852" max="14852" width="21.25" style="10" customWidth="1"/>
    <col min="14853" max="14853" width="10.75" style="10" customWidth="1"/>
    <col min="14854" max="15107" width="9" style="10"/>
    <col min="15108" max="15108" width="21.25" style="10" customWidth="1"/>
    <col min="15109" max="15109" width="10.75" style="10" customWidth="1"/>
    <col min="15110" max="15363" width="9" style="10"/>
    <col min="15364" max="15364" width="21.25" style="10" customWidth="1"/>
    <col min="15365" max="15365" width="10.75" style="10" customWidth="1"/>
    <col min="15366" max="15619" width="9" style="10"/>
    <col min="15620" max="15620" width="21.25" style="10" customWidth="1"/>
    <col min="15621" max="15621" width="10.75" style="10" customWidth="1"/>
    <col min="15622" max="15875" width="9" style="10"/>
    <col min="15876" max="15876" width="21.25" style="10" customWidth="1"/>
    <col min="15877" max="15877" width="10.75" style="10" customWidth="1"/>
    <col min="15878" max="16131" width="9" style="10"/>
    <col min="16132" max="16132" width="21.25" style="10" customWidth="1"/>
    <col min="16133" max="16133" width="10.75" style="10" customWidth="1"/>
    <col min="16134" max="16384" width="9" style="10"/>
  </cols>
  <sheetData>
    <row r="1" spans="1:13" ht="35.25">
      <c r="A1" s="9" t="s">
        <v>184</v>
      </c>
    </row>
    <row r="2" spans="1:13" ht="14.25" customHeight="1">
      <c r="A2" s="305" t="s">
        <v>69</v>
      </c>
      <c r="B2" s="306"/>
      <c r="C2" s="11"/>
      <c r="D2" s="309" t="s">
        <v>185</v>
      </c>
      <c r="E2" s="309"/>
      <c r="F2" s="309"/>
    </row>
    <row r="3" spans="1:13" s="12" customFormat="1" ht="14.25" customHeight="1">
      <c r="A3" s="307"/>
      <c r="B3" s="308"/>
      <c r="C3" s="142" t="s">
        <v>20</v>
      </c>
      <c r="D3" s="142" t="s">
        <v>22</v>
      </c>
      <c r="E3" s="142" t="s">
        <v>23</v>
      </c>
      <c r="F3" s="142" t="s">
        <v>24</v>
      </c>
    </row>
    <row r="4" spans="1:13" ht="14.25">
      <c r="A4" s="310" t="s">
        <v>1</v>
      </c>
      <c r="B4" s="13" t="s">
        <v>41</v>
      </c>
      <c r="C4" s="147"/>
      <c r="D4" s="14">
        <v>2</v>
      </c>
      <c r="E4" s="14">
        <v>2</v>
      </c>
      <c r="F4" s="14"/>
    </row>
    <row r="5" spans="1:13" ht="14.25" customHeight="1">
      <c r="A5" s="310"/>
      <c r="B5" s="13" t="s">
        <v>44</v>
      </c>
      <c r="C5" s="147"/>
      <c r="D5" s="14">
        <v>2</v>
      </c>
      <c r="E5" s="14">
        <v>3</v>
      </c>
      <c r="F5" s="14">
        <v>2</v>
      </c>
    </row>
    <row r="6" spans="1:13" ht="13.5" customHeight="1">
      <c r="A6" s="310"/>
      <c r="B6" s="13" t="s">
        <v>4</v>
      </c>
      <c r="C6" s="147"/>
      <c r="D6" s="14"/>
      <c r="E6" s="14"/>
      <c r="F6" s="14"/>
    </row>
    <row r="7" spans="1:13" ht="14.25">
      <c r="A7" s="310"/>
      <c r="B7" s="15" t="s">
        <v>42</v>
      </c>
      <c r="C7" s="35"/>
      <c r="D7" s="35"/>
      <c r="E7" s="35"/>
      <c r="F7" s="35"/>
    </row>
    <row r="8" spans="1:13" ht="13.5" customHeight="1">
      <c r="A8" s="310"/>
      <c r="B8" s="15" t="s">
        <v>43</v>
      </c>
      <c r="C8" s="35"/>
      <c r="D8" s="72"/>
      <c r="E8" s="72"/>
      <c r="F8" s="72"/>
    </row>
    <row r="9" spans="1:13" ht="14.25" customHeight="1">
      <c r="A9" s="311" t="s">
        <v>7</v>
      </c>
      <c r="B9" s="17" t="s">
        <v>25</v>
      </c>
      <c r="C9" s="148"/>
      <c r="D9" s="18">
        <v>2</v>
      </c>
      <c r="E9" s="18">
        <v>1</v>
      </c>
      <c r="F9" s="18"/>
    </row>
    <row r="10" spans="1:13" ht="14.25" customHeight="1">
      <c r="A10" s="311"/>
      <c r="B10" s="17" t="s">
        <v>26</v>
      </c>
      <c r="C10" s="148"/>
      <c r="D10" s="18"/>
      <c r="E10" s="18">
        <v>2</v>
      </c>
      <c r="F10" s="18"/>
    </row>
    <row r="11" spans="1:13" ht="15" customHeight="1">
      <c r="A11" s="311"/>
      <c r="B11" s="17" t="s">
        <v>27</v>
      </c>
      <c r="C11" s="148"/>
      <c r="D11" s="18">
        <v>1</v>
      </c>
      <c r="E11" s="18">
        <v>2</v>
      </c>
      <c r="F11" s="18"/>
      <c r="M11" s="19"/>
    </row>
    <row r="12" spans="1:13" ht="14.25" customHeight="1">
      <c r="A12" s="311"/>
      <c r="B12" s="17" t="s">
        <v>28</v>
      </c>
      <c r="C12" s="148"/>
      <c r="D12" s="18">
        <v>4</v>
      </c>
      <c r="E12" s="18"/>
      <c r="F12" s="18"/>
    </row>
    <row r="13" spans="1:13" ht="15" customHeight="1">
      <c r="A13" s="312" t="s">
        <v>8</v>
      </c>
      <c r="B13" s="20" t="s">
        <v>9</v>
      </c>
      <c r="C13" s="149"/>
      <c r="D13" s="21"/>
      <c r="E13" s="21"/>
      <c r="F13" s="21"/>
    </row>
    <row r="14" spans="1:13" ht="15" customHeight="1">
      <c r="A14" s="312"/>
      <c r="B14" s="20" t="s">
        <v>11</v>
      </c>
      <c r="C14" s="149"/>
      <c r="D14" s="21"/>
      <c r="E14" s="21"/>
      <c r="F14" s="21">
        <v>2</v>
      </c>
    </row>
    <row r="15" spans="1:13" ht="14.25" customHeight="1">
      <c r="A15" s="312"/>
      <c r="B15" s="20" t="s">
        <v>45</v>
      </c>
      <c r="C15" s="149"/>
      <c r="D15" s="21"/>
      <c r="E15" s="21"/>
      <c r="F15" s="21"/>
    </row>
    <row r="16" spans="1:13" ht="14.25" customHeight="1">
      <c r="A16" s="312"/>
      <c r="B16" s="20" t="s">
        <v>29</v>
      </c>
      <c r="C16" s="149"/>
      <c r="D16" s="21">
        <v>2</v>
      </c>
      <c r="E16" s="21">
        <v>2</v>
      </c>
      <c r="F16" s="21"/>
    </row>
    <row r="17" spans="1:7" ht="15" customHeight="1">
      <c r="A17" s="313" t="s">
        <v>30</v>
      </c>
      <c r="B17" s="22" t="s">
        <v>31</v>
      </c>
      <c r="C17" s="150"/>
      <c r="D17" s="23">
        <v>4</v>
      </c>
      <c r="E17" s="23"/>
      <c r="F17" s="23">
        <v>1</v>
      </c>
    </row>
    <row r="18" spans="1:7" ht="15" customHeight="1">
      <c r="A18" s="313"/>
      <c r="B18" s="22" t="s">
        <v>29</v>
      </c>
      <c r="C18" s="150"/>
      <c r="D18" s="155">
        <v>4</v>
      </c>
      <c r="E18" s="23">
        <v>2</v>
      </c>
      <c r="F18" s="23"/>
    </row>
    <row r="19" spans="1:7" ht="15" customHeight="1">
      <c r="A19" s="314"/>
      <c r="B19" s="22" t="s">
        <v>12</v>
      </c>
      <c r="C19" s="150"/>
      <c r="D19" s="23">
        <v>1</v>
      </c>
      <c r="E19" s="23">
        <v>1</v>
      </c>
      <c r="F19" s="23">
        <v>0</v>
      </c>
      <c r="G19" s="191" t="s">
        <v>199</v>
      </c>
    </row>
    <row r="20" spans="1:7" ht="14.25" customHeight="1">
      <c r="A20" s="302" t="s">
        <v>51</v>
      </c>
      <c r="B20" s="156" t="s">
        <v>85</v>
      </c>
      <c r="C20" s="157"/>
      <c r="D20" s="158">
        <v>1</v>
      </c>
      <c r="E20" s="158">
        <v>1</v>
      </c>
      <c r="F20" s="158"/>
    </row>
    <row r="21" spans="1:7" ht="15" customHeight="1">
      <c r="A21" s="302"/>
      <c r="B21" s="156" t="s">
        <v>87</v>
      </c>
      <c r="C21" s="157"/>
      <c r="D21" s="158">
        <v>2</v>
      </c>
      <c r="E21" s="158"/>
      <c r="F21" s="158"/>
    </row>
    <row r="22" spans="1:7" ht="14.25" customHeight="1">
      <c r="A22" s="302"/>
      <c r="B22" s="156" t="s">
        <v>35</v>
      </c>
      <c r="C22" s="157"/>
      <c r="D22" s="158">
        <v>2</v>
      </c>
      <c r="E22" s="158"/>
      <c r="F22" s="158"/>
    </row>
    <row r="23" spans="1:7" ht="15" customHeight="1">
      <c r="A23" s="302"/>
      <c r="B23" s="156" t="s">
        <v>36</v>
      </c>
      <c r="C23" s="157"/>
      <c r="D23" s="158">
        <v>1</v>
      </c>
      <c r="E23" s="158"/>
      <c r="F23" s="158"/>
    </row>
    <row r="24" spans="1:7" ht="14.25" customHeight="1">
      <c r="A24" s="302"/>
      <c r="B24" s="156" t="s">
        <v>91</v>
      </c>
      <c r="C24" s="157"/>
      <c r="D24" s="158">
        <v>2</v>
      </c>
      <c r="E24" s="158">
        <v>2</v>
      </c>
      <c r="F24" s="158"/>
    </row>
    <row r="25" spans="1:7" ht="14.25" customHeight="1">
      <c r="A25" s="302"/>
      <c r="B25" s="156" t="s">
        <v>92</v>
      </c>
      <c r="C25" s="157"/>
      <c r="D25" s="158">
        <v>1</v>
      </c>
      <c r="E25" s="158">
        <v>1</v>
      </c>
      <c r="F25" s="158"/>
    </row>
    <row r="26" spans="1:7" ht="14.25" customHeight="1">
      <c r="A26" s="302"/>
      <c r="B26" s="156" t="s">
        <v>89</v>
      </c>
      <c r="C26" s="157"/>
      <c r="D26" s="158">
        <v>1</v>
      </c>
      <c r="E26" s="158"/>
      <c r="F26" s="158">
        <v>1</v>
      </c>
    </row>
    <row r="27" spans="1:7" ht="14.25" customHeight="1">
      <c r="A27" s="302"/>
      <c r="B27" s="156" t="s">
        <v>37</v>
      </c>
      <c r="C27" s="157"/>
      <c r="D27" s="158">
        <v>1</v>
      </c>
      <c r="E27" s="158"/>
      <c r="F27" s="158"/>
    </row>
    <row r="28" spans="1:7" ht="14.25" customHeight="1">
      <c r="A28" s="302"/>
      <c r="B28" s="156" t="s">
        <v>56</v>
      </c>
      <c r="C28" s="157"/>
      <c r="D28" s="158">
        <v>1</v>
      </c>
      <c r="E28" s="158">
        <v>1</v>
      </c>
      <c r="F28" s="158"/>
    </row>
    <row r="29" spans="1:7" ht="15" customHeight="1">
      <c r="A29" s="302"/>
      <c r="B29" s="156" t="s">
        <v>38</v>
      </c>
      <c r="C29" s="157"/>
      <c r="D29" s="158">
        <v>1</v>
      </c>
      <c r="E29" s="158">
        <v>1</v>
      </c>
      <c r="F29" s="158"/>
    </row>
    <row r="30" spans="1:7" ht="15" customHeight="1">
      <c r="A30" s="302"/>
      <c r="B30" s="156" t="s">
        <v>39</v>
      </c>
      <c r="C30" s="157"/>
      <c r="D30" s="158">
        <v>1</v>
      </c>
      <c r="E30" s="158">
        <v>1</v>
      </c>
      <c r="F30" s="158"/>
    </row>
    <row r="31" spans="1:7" ht="14.25" customHeight="1">
      <c r="A31" s="302"/>
      <c r="B31" s="156" t="s">
        <v>70</v>
      </c>
      <c r="C31" s="157"/>
      <c r="D31" s="158">
        <v>1</v>
      </c>
      <c r="E31" s="158">
        <v>1</v>
      </c>
      <c r="F31" s="158"/>
    </row>
    <row r="32" spans="1:7" ht="15" customHeight="1">
      <c r="A32" s="302"/>
      <c r="B32" s="156" t="s">
        <v>52</v>
      </c>
      <c r="C32" s="157"/>
      <c r="D32" s="158">
        <v>1</v>
      </c>
      <c r="E32" s="158"/>
      <c r="F32" s="158"/>
    </row>
    <row r="33" spans="1:7" ht="14.25" customHeight="1">
      <c r="A33" s="302"/>
      <c r="B33" s="156" t="s">
        <v>71</v>
      </c>
      <c r="C33" s="157"/>
      <c r="D33" s="158">
        <v>3</v>
      </c>
      <c r="E33" s="158"/>
      <c r="F33" s="158"/>
    </row>
    <row r="34" spans="1:7" ht="14.25">
      <c r="A34" s="302"/>
      <c r="B34" s="156" t="s">
        <v>50</v>
      </c>
      <c r="C34" s="157"/>
      <c r="D34" s="158">
        <v>1</v>
      </c>
      <c r="E34" s="158">
        <v>1</v>
      </c>
      <c r="F34" s="158"/>
    </row>
    <row r="35" spans="1:7" ht="14.25">
      <c r="A35" s="302"/>
      <c r="B35" s="152" t="s">
        <v>53</v>
      </c>
      <c r="C35" s="153"/>
      <c r="D35" s="154">
        <v>2</v>
      </c>
      <c r="E35" s="154">
        <v>2</v>
      </c>
      <c r="F35" s="154"/>
    </row>
    <row r="36" spans="1:7" ht="14.25">
      <c r="A36" s="302"/>
      <c r="B36" s="152" t="s">
        <v>72</v>
      </c>
      <c r="C36" s="153"/>
      <c r="D36" s="154">
        <v>2</v>
      </c>
      <c r="E36" s="154"/>
      <c r="F36" s="154"/>
    </row>
    <row r="37" spans="1:7" ht="14.25" customHeight="1">
      <c r="A37" s="146" t="s">
        <v>16</v>
      </c>
      <c r="B37" s="26" t="s">
        <v>17</v>
      </c>
      <c r="C37" s="151"/>
      <c r="D37" s="27">
        <v>1</v>
      </c>
      <c r="E37" s="27"/>
      <c r="F37" s="27">
        <v>2</v>
      </c>
      <c r="G37" s="28" t="s">
        <v>74</v>
      </c>
    </row>
    <row r="38" spans="1:7">
      <c r="B38" s="303" t="s">
        <v>68</v>
      </c>
      <c r="C38" s="304"/>
      <c r="D38" s="28">
        <f>SUM(D4:D37)</f>
        <v>47</v>
      </c>
      <c r="E38" s="28">
        <f>SUM(E4:E37)</f>
        <v>26</v>
      </c>
      <c r="F38" s="28">
        <f>SUM(F4:F37)</f>
        <v>8</v>
      </c>
      <c r="G38" s="28">
        <f>SUM(D38:F38)</f>
        <v>81</v>
      </c>
    </row>
  </sheetData>
  <mergeCells count="8">
    <mergeCell ref="A20:A36"/>
    <mergeCell ref="B38:C38"/>
    <mergeCell ref="A2:B3"/>
    <mergeCell ref="D2:F2"/>
    <mergeCell ref="A4:A8"/>
    <mergeCell ref="A9:A12"/>
    <mergeCell ref="A13:A16"/>
    <mergeCell ref="A17:A19"/>
  </mergeCells>
  <phoneticPr fontId="3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2"/>
  <sheetViews>
    <sheetView showGridLine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:B6"/>
    </sheetView>
  </sheetViews>
  <sheetFormatPr defaultColWidth="9" defaultRowHeight="18.75" outlineLevelCol="1"/>
  <cols>
    <col min="1" max="1" width="15" style="4" customWidth="1"/>
    <col min="2" max="2" width="33.375" style="6" customWidth="1"/>
    <col min="3" max="3" width="8.5" style="134" customWidth="1"/>
    <col min="4" max="4" width="5" style="7" customWidth="1"/>
    <col min="5" max="5" width="8.5" style="5" customWidth="1"/>
    <col min="6" max="6" width="8.5" style="134" customWidth="1"/>
    <col min="7" max="7" width="5" style="7" customWidth="1"/>
    <col min="8" max="8" width="8.5" style="5" customWidth="1"/>
    <col min="9" max="9" width="8.5" style="134" customWidth="1"/>
    <col min="10" max="10" width="5" style="7" customWidth="1"/>
    <col min="11" max="11" width="8.5" style="5" customWidth="1"/>
    <col min="12" max="12" width="8.5" style="134" customWidth="1" outlineLevel="1"/>
    <col min="13" max="13" width="5" style="7" customWidth="1" outlineLevel="1"/>
    <col min="14" max="14" width="8.5" style="5" customWidth="1" outlineLevel="1"/>
    <col min="15" max="15" width="8.5" style="134" customWidth="1" outlineLevel="1"/>
    <col min="16" max="16" width="5" style="8" customWidth="1" outlineLevel="1"/>
    <col min="17" max="17" width="8.5" style="5" customWidth="1" outlineLevel="1"/>
    <col min="18" max="18" width="8.5" style="134" customWidth="1" outlineLevel="1"/>
    <col min="19" max="19" width="5" style="8" customWidth="1" outlineLevel="1"/>
    <col min="20" max="20" width="8.5" style="5" customWidth="1" outlineLevel="1"/>
    <col min="21" max="21" width="73.625" style="3" customWidth="1"/>
    <col min="22" max="219" width="9" style="3"/>
    <col min="220" max="220" width="20.75" style="3" customWidth="1"/>
    <col min="221" max="221" width="51" style="3" bestFit="1" customWidth="1"/>
    <col min="222" max="222" width="5.875" style="3" customWidth="1"/>
    <col min="223" max="223" width="5.125" style="3" customWidth="1"/>
    <col min="224" max="225" width="5.875" style="3" customWidth="1"/>
    <col min="226" max="226" width="5.125" style="3" customWidth="1"/>
    <col min="227" max="233" width="5.875" style="3" customWidth="1"/>
    <col min="234" max="235" width="7.25" style="3" customWidth="1"/>
    <col min="236" max="236" width="6" style="3" customWidth="1"/>
    <col min="237" max="237" width="6.5" style="3" bestFit="1" customWidth="1"/>
    <col min="238" max="238" width="5.375" style="3" customWidth="1"/>
    <col min="239" max="239" width="6.5" style="3" bestFit="1" customWidth="1"/>
    <col min="240" max="475" width="9" style="3"/>
    <col min="476" max="476" width="20.75" style="3" customWidth="1"/>
    <col min="477" max="477" width="51" style="3" bestFit="1" customWidth="1"/>
    <col min="478" max="478" width="5.875" style="3" customWidth="1"/>
    <col min="479" max="479" width="5.125" style="3" customWidth="1"/>
    <col min="480" max="481" width="5.875" style="3" customWidth="1"/>
    <col min="482" max="482" width="5.125" style="3" customWidth="1"/>
    <col min="483" max="489" width="5.875" style="3" customWidth="1"/>
    <col min="490" max="491" width="7.25" style="3" customWidth="1"/>
    <col min="492" max="492" width="6" style="3" customWidth="1"/>
    <col min="493" max="493" width="6.5" style="3" bestFit="1" customWidth="1"/>
    <col min="494" max="494" width="5.375" style="3" customWidth="1"/>
    <col min="495" max="495" width="6.5" style="3" bestFit="1" customWidth="1"/>
    <col min="496" max="731" width="9" style="3"/>
    <col min="732" max="732" width="20.75" style="3" customWidth="1"/>
    <col min="733" max="733" width="51" style="3" bestFit="1" customWidth="1"/>
    <col min="734" max="734" width="5.875" style="3" customWidth="1"/>
    <col min="735" max="735" width="5.125" style="3" customWidth="1"/>
    <col min="736" max="737" width="5.875" style="3" customWidth="1"/>
    <col min="738" max="738" width="5.125" style="3" customWidth="1"/>
    <col min="739" max="745" width="5.875" style="3" customWidth="1"/>
    <col min="746" max="747" width="7.25" style="3" customWidth="1"/>
    <col min="748" max="748" width="6" style="3" customWidth="1"/>
    <col min="749" max="749" width="6.5" style="3" bestFit="1" customWidth="1"/>
    <col min="750" max="750" width="5.375" style="3" customWidth="1"/>
    <col min="751" max="751" width="6.5" style="3" bestFit="1" customWidth="1"/>
    <col min="752" max="987" width="9" style="3"/>
    <col min="988" max="988" width="20.75" style="3" customWidth="1"/>
    <col min="989" max="989" width="51" style="3" bestFit="1" customWidth="1"/>
    <col min="990" max="990" width="5.875" style="3" customWidth="1"/>
    <col min="991" max="991" width="5.125" style="3" customWidth="1"/>
    <col min="992" max="993" width="5.875" style="3" customWidth="1"/>
    <col min="994" max="994" width="5.125" style="3" customWidth="1"/>
    <col min="995" max="1001" width="5.875" style="3" customWidth="1"/>
    <col min="1002" max="1003" width="7.25" style="3" customWidth="1"/>
    <col min="1004" max="1004" width="6" style="3" customWidth="1"/>
    <col min="1005" max="1005" width="6.5" style="3" bestFit="1" customWidth="1"/>
    <col min="1006" max="1006" width="5.375" style="3" customWidth="1"/>
    <col min="1007" max="1007" width="6.5" style="3" bestFit="1" customWidth="1"/>
    <col min="1008" max="1243" width="9" style="3"/>
    <col min="1244" max="1244" width="20.75" style="3" customWidth="1"/>
    <col min="1245" max="1245" width="51" style="3" bestFit="1" customWidth="1"/>
    <col min="1246" max="1246" width="5.875" style="3" customWidth="1"/>
    <col min="1247" max="1247" width="5.125" style="3" customWidth="1"/>
    <col min="1248" max="1249" width="5.875" style="3" customWidth="1"/>
    <col min="1250" max="1250" width="5.125" style="3" customWidth="1"/>
    <col min="1251" max="1257" width="5.875" style="3" customWidth="1"/>
    <col min="1258" max="1259" width="7.25" style="3" customWidth="1"/>
    <col min="1260" max="1260" width="6" style="3" customWidth="1"/>
    <col min="1261" max="1261" width="6.5" style="3" bestFit="1" customWidth="1"/>
    <col min="1262" max="1262" width="5.375" style="3" customWidth="1"/>
    <col min="1263" max="1263" width="6.5" style="3" bestFit="1" customWidth="1"/>
    <col min="1264" max="1499" width="9" style="3"/>
    <col min="1500" max="1500" width="20.75" style="3" customWidth="1"/>
    <col min="1501" max="1501" width="51" style="3" bestFit="1" customWidth="1"/>
    <col min="1502" max="1502" width="5.875" style="3" customWidth="1"/>
    <col min="1503" max="1503" width="5.125" style="3" customWidth="1"/>
    <col min="1504" max="1505" width="5.875" style="3" customWidth="1"/>
    <col min="1506" max="1506" width="5.125" style="3" customWidth="1"/>
    <col min="1507" max="1513" width="5.875" style="3" customWidth="1"/>
    <col min="1514" max="1515" width="7.25" style="3" customWidth="1"/>
    <col min="1516" max="1516" width="6" style="3" customWidth="1"/>
    <col min="1517" max="1517" width="6.5" style="3" bestFit="1" customWidth="1"/>
    <col min="1518" max="1518" width="5.375" style="3" customWidth="1"/>
    <col min="1519" max="1519" width="6.5" style="3" bestFit="1" customWidth="1"/>
    <col min="1520" max="1755" width="9" style="3"/>
    <col min="1756" max="1756" width="20.75" style="3" customWidth="1"/>
    <col min="1757" max="1757" width="51" style="3" bestFit="1" customWidth="1"/>
    <col min="1758" max="1758" width="5.875" style="3" customWidth="1"/>
    <col min="1759" max="1759" width="5.125" style="3" customWidth="1"/>
    <col min="1760" max="1761" width="5.875" style="3" customWidth="1"/>
    <col min="1762" max="1762" width="5.125" style="3" customWidth="1"/>
    <col min="1763" max="1769" width="5.875" style="3" customWidth="1"/>
    <col min="1770" max="1771" width="7.25" style="3" customWidth="1"/>
    <col min="1772" max="1772" width="6" style="3" customWidth="1"/>
    <col min="1773" max="1773" width="6.5" style="3" bestFit="1" customWidth="1"/>
    <col min="1774" max="1774" width="5.375" style="3" customWidth="1"/>
    <col min="1775" max="1775" width="6.5" style="3" bestFit="1" customWidth="1"/>
    <col min="1776" max="2011" width="9" style="3"/>
    <col min="2012" max="2012" width="20.75" style="3" customWidth="1"/>
    <col min="2013" max="2013" width="51" style="3" bestFit="1" customWidth="1"/>
    <col min="2014" max="2014" width="5.875" style="3" customWidth="1"/>
    <col min="2015" max="2015" width="5.125" style="3" customWidth="1"/>
    <col min="2016" max="2017" width="5.875" style="3" customWidth="1"/>
    <col min="2018" max="2018" width="5.125" style="3" customWidth="1"/>
    <col min="2019" max="2025" width="5.875" style="3" customWidth="1"/>
    <col min="2026" max="2027" width="7.25" style="3" customWidth="1"/>
    <col min="2028" max="2028" width="6" style="3" customWidth="1"/>
    <col min="2029" max="2029" width="6.5" style="3" bestFit="1" customWidth="1"/>
    <col min="2030" max="2030" width="5.375" style="3" customWidth="1"/>
    <col min="2031" max="2031" width="6.5" style="3" bestFit="1" customWidth="1"/>
    <col min="2032" max="2267" width="9" style="3"/>
    <col min="2268" max="2268" width="20.75" style="3" customWidth="1"/>
    <col min="2269" max="2269" width="51" style="3" bestFit="1" customWidth="1"/>
    <col min="2270" max="2270" width="5.875" style="3" customWidth="1"/>
    <col min="2271" max="2271" width="5.125" style="3" customWidth="1"/>
    <col min="2272" max="2273" width="5.875" style="3" customWidth="1"/>
    <col min="2274" max="2274" width="5.125" style="3" customWidth="1"/>
    <col min="2275" max="2281" width="5.875" style="3" customWidth="1"/>
    <col min="2282" max="2283" width="7.25" style="3" customWidth="1"/>
    <col min="2284" max="2284" width="6" style="3" customWidth="1"/>
    <col min="2285" max="2285" width="6.5" style="3" bestFit="1" customWidth="1"/>
    <col min="2286" max="2286" width="5.375" style="3" customWidth="1"/>
    <col min="2287" max="2287" width="6.5" style="3" bestFit="1" customWidth="1"/>
    <col min="2288" max="2523" width="9" style="3"/>
    <col min="2524" max="2524" width="20.75" style="3" customWidth="1"/>
    <col min="2525" max="2525" width="51" style="3" bestFit="1" customWidth="1"/>
    <col min="2526" max="2526" width="5.875" style="3" customWidth="1"/>
    <col min="2527" max="2527" width="5.125" style="3" customWidth="1"/>
    <col min="2528" max="2529" width="5.875" style="3" customWidth="1"/>
    <col min="2530" max="2530" width="5.125" style="3" customWidth="1"/>
    <col min="2531" max="2537" width="5.875" style="3" customWidth="1"/>
    <col min="2538" max="2539" width="7.25" style="3" customWidth="1"/>
    <col min="2540" max="2540" width="6" style="3" customWidth="1"/>
    <col min="2541" max="2541" width="6.5" style="3" bestFit="1" customWidth="1"/>
    <col min="2542" max="2542" width="5.375" style="3" customWidth="1"/>
    <col min="2543" max="2543" width="6.5" style="3" bestFit="1" customWidth="1"/>
    <col min="2544" max="2779" width="9" style="3"/>
    <col min="2780" max="2780" width="20.75" style="3" customWidth="1"/>
    <col min="2781" max="2781" width="51" style="3" bestFit="1" customWidth="1"/>
    <col min="2782" max="2782" width="5.875" style="3" customWidth="1"/>
    <col min="2783" max="2783" width="5.125" style="3" customWidth="1"/>
    <col min="2784" max="2785" width="5.875" style="3" customWidth="1"/>
    <col min="2786" max="2786" width="5.125" style="3" customWidth="1"/>
    <col min="2787" max="2793" width="5.875" style="3" customWidth="1"/>
    <col min="2794" max="2795" width="7.25" style="3" customWidth="1"/>
    <col min="2796" max="2796" width="6" style="3" customWidth="1"/>
    <col min="2797" max="2797" width="6.5" style="3" bestFit="1" customWidth="1"/>
    <col min="2798" max="2798" width="5.375" style="3" customWidth="1"/>
    <col min="2799" max="2799" width="6.5" style="3" bestFit="1" customWidth="1"/>
    <col min="2800" max="3035" width="9" style="3"/>
    <col min="3036" max="3036" width="20.75" style="3" customWidth="1"/>
    <col min="3037" max="3037" width="51" style="3" bestFit="1" customWidth="1"/>
    <col min="3038" max="3038" width="5.875" style="3" customWidth="1"/>
    <col min="3039" max="3039" width="5.125" style="3" customWidth="1"/>
    <col min="3040" max="3041" width="5.875" style="3" customWidth="1"/>
    <col min="3042" max="3042" width="5.125" style="3" customWidth="1"/>
    <col min="3043" max="3049" width="5.875" style="3" customWidth="1"/>
    <col min="3050" max="3051" width="7.25" style="3" customWidth="1"/>
    <col min="3052" max="3052" width="6" style="3" customWidth="1"/>
    <col min="3053" max="3053" width="6.5" style="3" bestFit="1" customWidth="1"/>
    <col min="3054" max="3054" width="5.375" style="3" customWidth="1"/>
    <col min="3055" max="3055" width="6.5" style="3" bestFit="1" customWidth="1"/>
    <col min="3056" max="3291" width="9" style="3"/>
    <col min="3292" max="3292" width="20.75" style="3" customWidth="1"/>
    <col min="3293" max="3293" width="51" style="3" bestFit="1" customWidth="1"/>
    <col min="3294" max="3294" width="5.875" style="3" customWidth="1"/>
    <col min="3295" max="3295" width="5.125" style="3" customWidth="1"/>
    <col min="3296" max="3297" width="5.875" style="3" customWidth="1"/>
    <col min="3298" max="3298" width="5.125" style="3" customWidth="1"/>
    <col min="3299" max="3305" width="5.875" style="3" customWidth="1"/>
    <col min="3306" max="3307" width="7.25" style="3" customWidth="1"/>
    <col min="3308" max="3308" width="6" style="3" customWidth="1"/>
    <col min="3309" max="3309" width="6.5" style="3" bestFit="1" customWidth="1"/>
    <col min="3310" max="3310" width="5.375" style="3" customWidth="1"/>
    <col min="3311" max="3311" width="6.5" style="3" bestFit="1" customWidth="1"/>
    <col min="3312" max="3547" width="9" style="3"/>
    <col min="3548" max="3548" width="20.75" style="3" customWidth="1"/>
    <col min="3549" max="3549" width="51" style="3" bestFit="1" customWidth="1"/>
    <col min="3550" max="3550" width="5.875" style="3" customWidth="1"/>
    <col min="3551" max="3551" width="5.125" style="3" customWidth="1"/>
    <col min="3552" max="3553" width="5.875" style="3" customWidth="1"/>
    <col min="3554" max="3554" width="5.125" style="3" customWidth="1"/>
    <col min="3555" max="3561" width="5.875" style="3" customWidth="1"/>
    <col min="3562" max="3563" width="7.25" style="3" customWidth="1"/>
    <col min="3564" max="3564" width="6" style="3" customWidth="1"/>
    <col min="3565" max="3565" width="6.5" style="3" bestFit="1" customWidth="1"/>
    <col min="3566" max="3566" width="5.375" style="3" customWidth="1"/>
    <col min="3567" max="3567" width="6.5" style="3" bestFit="1" customWidth="1"/>
    <col min="3568" max="3803" width="9" style="3"/>
    <col min="3804" max="3804" width="20.75" style="3" customWidth="1"/>
    <col min="3805" max="3805" width="51" style="3" bestFit="1" customWidth="1"/>
    <col min="3806" max="3806" width="5.875" style="3" customWidth="1"/>
    <col min="3807" max="3807" width="5.125" style="3" customWidth="1"/>
    <col min="3808" max="3809" width="5.875" style="3" customWidth="1"/>
    <col min="3810" max="3810" width="5.125" style="3" customWidth="1"/>
    <col min="3811" max="3817" width="5.875" style="3" customWidth="1"/>
    <col min="3818" max="3819" width="7.25" style="3" customWidth="1"/>
    <col min="3820" max="3820" width="6" style="3" customWidth="1"/>
    <col min="3821" max="3821" width="6.5" style="3" bestFit="1" customWidth="1"/>
    <col min="3822" max="3822" width="5.375" style="3" customWidth="1"/>
    <col min="3823" max="3823" width="6.5" style="3" bestFit="1" customWidth="1"/>
    <col min="3824" max="4059" width="9" style="3"/>
    <col min="4060" max="4060" width="20.75" style="3" customWidth="1"/>
    <col min="4061" max="4061" width="51" style="3" bestFit="1" customWidth="1"/>
    <col min="4062" max="4062" width="5.875" style="3" customWidth="1"/>
    <col min="4063" max="4063" width="5.125" style="3" customWidth="1"/>
    <col min="4064" max="4065" width="5.875" style="3" customWidth="1"/>
    <col min="4066" max="4066" width="5.125" style="3" customWidth="1"/>
    <col min="4067" max="4073" width="5.875" style="3" customWidth="1"/>
    <col min="4074" max="4075" width="7.25" style="3" customWidth="1"/>
    <col min="4076" max="4076" width="6" style="3" customWidth="1"/>
    <col min="4077" max="4077" width="6.5" style="3" bestFit="1" customWidth="1"/>
    <col min="4078" max="4078" width="5.375" style="3" customWidth="1"/>
    <col min="4079" max="4079" width="6.5" style="3" bestFit="1" customWidth="1"/>
    <col min="4080" max="4315" width="9" style="3"/>
    <col min="4316" max="4316" width="20.75" style="3" customWidth="1"/>
    <col min="4317" max="4317" width="51" style="3" bestFit="1" customWidth="1"/>
    <col min="4318" max="4318" width="5.875" style="3" customWidth="1"/>
    <col min="4319" max="4319" width="5.125" style="3" customWidth="1"/>
    <col min="4320" max="4321" width="5.875" style="3" customWidth="1"/>
    <col min="4322" max="4322" width="5.125" style="3" customWidth="1"/>
    <col min="4323" max="4329" width="5.875" style="3" customWidth="1"/>
    <col min="4330" max="4331" width="7.25" style="3" customWidth="1"/>
    <col min="4332" max="4332" width="6" style="3" customWidth="1"/>
    <col min="4333" max="4333" width="6.5" style="3" bestFit="1" customWidth="1"/>
    <col min="4334" max="4334" width="5.375" style="3" customWidth="1"/>
    <col min="4335" max="4335" width="6.5" style="3" bestFit="1" customWidth="1"/>
    <col min="4336" max="4571" width="9" style="3"/>
    <col min="4572" max="4572" width="20.75" style="3" customWidth="1"/>
    <col min="4573" max="4573" width="51" style="3" bestFit="1" customWidth="1"/>
    <col min="4574" max="4574" width="5.875" style="3" customWidth="1"/>
    <col min="4575" max="4575" width="5.125" style="3" customWidth="1"/>
    <col min="4576" max="4577" width="5.875" style="3" customWidth="1"/>
    <col min="4578" max="4578" width="5.125" style="3" customWidth="1"/>
    <col min="4579" max="4585" width="5.875" style="3" customWidth="1"/>
    <col min="4586" max="4587" width="7.25" style="3" customWidth="1"/>
    <col min="4588" max="4588" width="6" style="3" customWidth="1"/>
    <col min="4589" max="4589" width="6.5" style="3" bestFit="1" customWidth="1"/>
    <col min="4590" max="4590" width="5.375" style="3" customWidth="1"/>
    <col min="4591" max="4591" width="6.5" style="3" bestFit="1" customWidth="1"/>
    <col min="4592" max="4827" width="9" style="3"/>
    <col min="4828" max="4828" width="20.75" style="3" customWidth="1"/>
    <col min="4829" max="4829" width="51" style="3" bestFit="1" customWidth="1"/>
    <col min="4830" max="4830" width="5.875" style="3" customWidth="1"/>
    <col min="4831" max="4831" width="5.125" style="3" customWidth="1"/>
    <col min="4832" max="4833" width="5.875" style="3" customWidth="1"/>
    <col min="4834" max="4834" width="5.125" style="3" customWidth="1"/>
    <col min="4835" max="4841" width="5.875" style="3" customWidth="1"/>
    <col min="4842" max="4843" width="7.25" style="3" customWidth="1"/>
    <col min="4844" max="4844" width="6" style="3" customWidth="1"/>
    <col min="4845" max="4845" width="6.5" style="3" bestFit="1" customWidth="1"/>
    <col min="4846" max="4846" width="5.375" style="3" customWidth="1"/>
    <col min="4847" max="4847" width="6.5" style="3" bestFit="1" customWidth="1"/>
    <col min="4848" max="5083" width="9" style="3"/>
    <col min="5084" max="5084" width="20.75" style="3" customWidth="1"/>
    <col min="5085" max="5085" width="51" style="3" bestFit="1" customWidth="1"/>
    <col min="5086" max="5086" width="5.875" style="3" customWidth="1"/>
    <col min="5087" max="5087" width="5.125" style="3" customWidth="1"/>
    <col min="5088" max="5089" width="5.875" style="3" customWidth="1"/>
    <col min="5090" max="5090" width="5.125" style="3" customWidth="1"/>
    <col min="5091" max="5097" width="5.875" style="3" customWidth="1"/>
    <col min="5098" max="5099" width="7.25" style="3" customWidth="1"/>
    <col min="5100" max="5100" width="6" style="3" customWidth="1"/>
    <col min="5101" max="5101" width="6.5" style="3" bestFit="1" customWidth="1"/>
    <col min="5102" max="5102" width="5.375" style="3" customWidth="1"/>
    <col min="5103" max="5103" width="6.5" style="3" bestFit="1" customWidth="1"/>
    <col min="5104" max="5339" width="9" style="3"/>
    <col min="5340" max="5340" width="20.75" style="3" customWidth="1"/>
    <col min="5341" max="5341" width="51" style="3" bestFit="1" customWidth="1"/>
    <col min="5342" max="5342" width="5.875" style="3" customWidth="1"/>
    <col min="5343" max="5343" width="5.125" style="3" customWidth="1"/>
    <col min="5344" max="5345" width="5.875" style="3" customWidth="1"/>
    <col min="5346" max="5346" width="5.125" style="3" customWidth="1"/>
    <col min="5347" max="5353" width="5.875" style="3" customWidth="1"/>
    <col min="5354" max="5355" width="7.25" style="3" customWidth="1"/>
    <col min="5356" max="5356" width="6" style="3" customWidth="1"/>
    <col min="5357" max="5357" width="6.5" style="3" bestFit="1" customWidth="1"/>
    <col min="5358" max="5358" width="5.375" style="3" customWidth="1"/>
    <col min="5359" max="5359" width="6.5" style="3" bestFit="1" customWidth="1"/>
    <col min="5360" max="5595" width="9" style="3"/>
    <col min="5596" max="5596" width="20.75" style="3" customWidth="1"/>
    <col min="5597" max="5597" width="51" style="3" bestFit="1" customWidth="1"/>
    <col min="5598" max="5598" width="5.875" style="3" customWidth="1"/>
    <col min="5599" max="5599" width="5.125" style="3" customWidth="1"/>
    <col min="5600" max="5601" width="5.875" style="3" customWidth="1"/>
    <col min="5602" max="5602" width="5.125" style="3" customWidth="1"/>
    <col min="5603" max="5609" width="5.875" style="3" customWidth="1"/>
    <col min="5610" max="5611" width="7.25" style="3" customWidth="1"/>
    <col min="5612" max="5612" width="6" style="3" customWidth="1"/>
    <col min="5613" max="5613" width="6.5" style="3" bestFit="1" customWidth="1"/>
    <col min="5614" max="5614" width="5.375" style="3" customWidth="1"/>
    <col min="5615" max="5615" width="6.5" style="3" bestFit="1" customWidth="1"/>
    <col min="5616" max="5851" width="9" style="3"/>
    <col min="5852" max="5852" width="20.75" style="3" customWidth="1"/>
    <col min="5853" max="5853" width="51" style="3" bestFit="1" customWidth="1"/>
    <col min="5854" max="5854" width="5.875" style="3" customWidth="1"/>
    <col min="5855" max="5855" width="5.125" style="3" customWidth="1"/>
    <col min="5856" max="5857" width="5.875" style="3" customWidth="1"/>
    <col min="5858" max="5858" width="5.125" style="3" customWidth="1"/>
    <col min="5859" max="5865" width="5.875" style="3" customWidth="1"/>
    <col min="5866" max="5867" width="7.25" style="3" customWidth="1"/>
    <col min="5868" max="5868" width="6" style="3" customWidth="1"/>
    <col min="5869" max="5869" width="6.5" style="3" bestFit="1" customWidth="1"/>
    <col min="5870" max="5870" width="5.375" style="3" customWidth="1"/>
    <col min="5871" max="5871" width="6.5" style="3" bestFit="1" customWidth="1"/>
    <col min="5872" max="6107" width="9" style="3"/>
    <col min="6108" max="6108" width="20.75" style="3" customWidth="1"/>
    <col min="6109" max="6109" width="51" style="3" bestFit="1" customWidth="1"/>
    <col min="6110" max="6110" width="5.875" style="3" customWidth="1"/>
    <col min="6111" max="6111" width="5.125" style="3" customWidth="1"/>
    <col min="6112" max="6113" width="5.875" style="3" customWidth="1"/>
    <col min="6114" max="6114" width="5.125" style="3" customWidth="1"/>
    <col min="6115" max="6121" width="5.875" style="3" customWidth="1"/>
    <col min="6122" max="6123" width="7.25" style="3" customWidth="1"/>
    <col min="6124" max="6124" width="6" style="3" customWidth="1"/>
    <col min="6125" max="6125" width="6.5" style="3" bestFit="1" customWidth="1"/>
    <col min="6126" max="6126" width="5.375" style="3" customWidth="1"/>
    <col min="6127" max="6127" width="6.5" style="3" bestFit="1" customWidth="1"/>
    <col min="6128" max="6363" width="9" style="3"/>
    <col min="6364" max="6364" width="20.75" style="3" customWidth="1"/>
    <col min="6365" max="6365" width="51" style="3" bestFit="1" customWidth="1"/>
    <col min="6366" max="6366" width="5.875" style="3" customWidth="1"/>
    <col min="6367" max="6367" width="5.125" style="3" customWidth="1"/>
    <col min="6368" max="6369" width="5.875" style="3" customWidth="1"/>
    <col min="6370" max="6370" width="5.125" style="3" customWidth="1"/>
    <col min="6371" max="6377" width="5.875" style="3" customWidth="1"/>
    <col min="6378" max="6379" width="7.25" style="3" customWidth="1"/>
    <col min="6380" max="6380" width="6" style="3" customWidth="1"/>
    <col min="6381" max="6381" width="6.5" style="3" bestFit="1" customWidth="1"/>
    <col min="6382" max="6382" width="5.375" style="3" customWidth="1"/>
    <col min="6383" max="6383" width="6.5" style="3" bestFit="1" customWidth="1"/>
    <col min="6384" max="6619" width="9" style="3"/>
    <col min="6620" max="6620" width="20.75" style="3" customWidth="1"/>
    <col min="6621" max="6621" width="51" style="3" bestFit="1" customWidth="1"/>
    <col min="6622" max="6622" width="5.875" style="3" customWidth="1"/>
    <col min="6623" max="6623" width="5.125" style="3" customWidth="1"/>
    <col min="6624" max="6625" width="5.875" style="3" customWidth="1"/>
    <col min="6626" max="6626" width="5.125" style="3" customWidth="1"/>
    <col min="6627" max="6633" width="5.875" style="3" customWidth="1"/>
    <col min="6634" max="6635" width="7.25" style="3" customWidth="1"/>
    <col min="6636" max="6636" width="6" style="3" customWidth="1"/>
    <col min="6637" max="6637" width="6.5" style="3" bestFit="1" customWidth="1"/>
    <col min="6638" max="6638" width="5.375" style="3" customWidth="1"/>
    <col min="6639" max="6639" width="6.5" style="3" bestFit="1" customWidth="1"/>
    <col min="6640" max="6875" width="9" style="3"/>
    <col min="6876" max="6876" width="20.75" style="3" customWidth="1"/>
    <col min="6877" max="6877" width="51" style="3" bestFit="1" customWidth="1"/>
    <col min="6878" max="6878" width="5.875" style="3" customWidth="1"/>
    <col min="6879" max="6879" width="5.125" style="3" customWidth="1"/>
    <col min="6880" max="6881" width="5.875" style="3" customWidth="1"/>
    <col min="6882" max="6882" width="5.125" style="3" customWidth="1"/>
    <col min="6883" max="6889" width="5.875" style="3" customWidth="1"/>
    <col min="6890" max="6891" width="7.25" style="3" customWidth="1"/>
    <col min="6892" max="6892" width="6" style="3" customWidth="1"/>
    <col min="6893" max="6893" width="6.5" style="3" bestFit="1" customWidth="1"/>
    <col min="6894" max="6894" width="5.375" style="3" customWidth="1"/>
    <col min="6895" max="6895" width="6.5" style="3" bestFit="1" customWidth="1"/>
    <col min="6896" max="7131" width="9" style="3"/>
    <col min="7132" max="7132" width="20.75" style="3" customWidth="1"/>
    <col min="7133" max="7133" width="51" style="3" bestFit="1" customWidth="1"/>
    <col min="7134" max="7134" width="5.875" style="3" customWidth="1"/>
    <col min="7135" max="7135" width="5.125" style="3" customWidth="1"/>
    <col min="7136" max="7137" width="5.875" style="3" customWidth="1"/>
    <col min="7138" max="7138" width="5.125" style="3" customWidth="1"/>
    <col min="7139" max="7145" width="5.875" style="3" customWidth="1"/>
    <col min="7146" max="7147" width="7.25" style="3" customWidth="1"/>
    <col min="7148" max="7148" width="6" style="3" customWidth="1"/>
    <col min="7149" max="7149" width="6.5" style="3" bestFit="1" customWidth="1"/>
    <col min="7150" max="7150" width="5.375" style="3" customWidth="1"/>
    <col min="7151" max="7151" width="6.5" style="3" bestFit="1" customWidth="1"/>
    <col min="7152" max="7387" width="9" style="3"/>
    <col min="7388" max="7388" width="20.75" style="3" customWidth="1"/>
    <col min="7389" max="7389" width="51" style="3" bestFit="1" customWidth="1"/>
    <col min="7390" max="7390" width="5.875" style="3" customWidth="1"/>
    <col min="7391" max="7391" width="5.125" style="3" customWidth="1"/>
    <col min="7392" max="7393" width="5.875" style="3" customWidth="1"/>
    <col min="7394" max="7394" width="5.125" style="3" customWidth="1"/>
    <col min="7395" max="7401" width="5.875" style="3" customWidth="1"/>
    <col min="7402" max="7403" width="7.25" style="3" customWidth="1"/>
    <col min="7404" max="7404" width="6" style="3" customWidth="1"/>
    <col min="7405" max="7405" width="6.5" style="3" bestFit="1" customWidth="1"/>
    <col min="7406" max="7406" width="5.375" style="3" customWidth="1"/>
    <col min="7407" max="7407" width="6.5" style="3" bestFit="1" customWidth="1"/>
    <col min="7408" max="7643" width="9" style="3"/>
    <col min="7644" max="7644" width="20.75" style="3" customWidth="1"/>
    <col min="7645" max="7645" width="51" style="3" bestFit="1" customWidth="1"/>
    <col min="7646" max="7646" width="5.875" style="3" customWidth="1"/>
    <col min="7647" max="7647" width="5.125" style="3" customWidth="1"/>
    <col min="7648" max="7649" width="5.875" style="3" customWidth="1"/>
    <col min="7650" max="7650" width="5.125" style="3" customWidth="1"/>
    <col min="7651" max="7657" width="5.875" style="3" customWidth="1"/>
    <col min="7658" max="7659" width="7.25" style="3" customWidth="1"/>
    <col min="7660" max="7660" width="6" style="3" customWidth="1"/>
    <col min="7661" max="7661" width="6.5" style="3" bestFit="1" customWidth="1"/>
    <col min="7662" max="7662" width="5.375" style="3" customWidth="1"/>
    <col min="7663" max="7663" width="6.5" style="3" bestFit="1" customWidth="1"/>
    <col min="7664" max="7899" width="9" style="3"/>
    <col min="7900" max="7900" width="20.75" style="3" customWidth="1"/>
    <col min="7901" max="7901" width="51" style="3" bestFit="1" customWidth="1"/>
    <col min="7902" max="7902" width="5.875" style="3" customWidth="1"/>
    <col min="7903" max="7903" width="5.125" style="3" customWidth="1"/>
    <col min="7904" max="7905" width="5.875" style="3" customWidth="1"/>
    <col min="7906" max="7906" width="5.125" style="3" customWidth="1"/>
    <col min="7907" max="7913" width="5.875" style="3" customWidth="1"/>
    <col min="7914" max="7915" width="7.25" style="3" customWidth="1"/>
    <col min="7916" max="7916" width="6" style="3" customWidth="1"/>
    <col min="7917" max="7917" width="6.5" style="3" bestFit="1" customWidth="1"/>
    <col min="7918" max="7918" width="5.375" style="3" customWidth="1"/>
    <col min="7919" max="7919" width="6.5" style="3" bestFit="1" customWidth="1"/>
    <col min="7920" max="8155" width="9" style="3"/>
    <col min="8156" max="8156" width="20.75" style="3" customWidth="1"/>
    <col min="8157" max="8157" width="51" style="3" bestFit="1" customWidth="1"/>
    <col min="8158" max="8158" width="5.875" style="3" customWidth="1"/>
    <col min="8159" max="8159" width="5.125" style="3" customWidth="1"/>
    <col min="8160" max="8161" width="5.875" style="3" customWidth="1"/>
    <col min="8162" max="8162" width="5.125" style="3" customWidth="1"/>
    <col min="8163" max="8169" width="5.875" style="3" customWidth="1"/>
    <col min="8170" max="8171" width="7.25" style="3" customWidth="1"/>
    <col min="8172" max="8172" width="6" style="3" customWidth="1"/>
    <col min="8173" max="8173" width="6.5" style="3" bestFit="1" customWidth="1"/>
    <col min="8174" max="8174" width="5.375" style="3" customWidth="1"/>
    <col min="8175" max="8175" width="6.5" style="3" bestFit="1" customWidth="1"/>
    <col min="8176" max="8411" width="9" style="3"/>
    <col min="8412" max="8412" width="20.75" style="3" customWidth="1"/>
    <col min="8413" max="8413" width="51" style="3" bestFit="1" customWidth="1"/>
    <col min="8414" max="8414" width="5.875" style="3" customWidth="1"/>
    <col min="8415" max="8415" width="5.125" style="3" customWidth="1"/>
    <col min="8416" max="8417" width="5.875" style="3" customWidth="1"/>
    <col min="8418" max="8418" width="5.125" style="3" customWidth="1"/>
    <col min="8419" max="8425" width="5.875" style="3" customWidth="1"/>
    <col min="8426" max="8427" width="7.25" style="3" customWidth="1"/>
    <col min="8428" max="8428" width="6" style="3" customWidth="1"/>
    <col min="8429" max="8429" width="6.5" style="3" bestFit="1" customWidth="1"/>
    <col min="8430" max="8430" width="5.375" style="3" customWidth="1"/>
    <col min="8431" max="8431" width="6.5" style="3" bestFit="1" customWidth="1"/>
    <col min="8432" max="8667" width="9" style="3"/>
    <col min="8668" max="8668" width="20.75" style="3" customWidth="1"/>
    <col min="8669" max="8669" width="51" style="3" bestFit="1" customWidth="1"/>
    <col min="8670" max="8670" width="5.875" style="3" customWidth="1"/>
    <col min="8671" max="8671" width="5.125" style="3" customWidth="1"/>
    <col min="8672" max="8673" width="5.875" style="3" customWidth="1"/>
    <col min="8674" max="8674" width="5.125" style="3" customWidth="1"/>
    <col min="8675" max="8681" width="5.875" style="3" customWidth="1"/>
    <col min="8682" max="8683" width="7.25" style="3" customWidth="1"/>
    <col min="8684" max="8684" width="6" style="3" customWidth="1"/>
    <col min="8685" max="8685" width="6.5" style="3" bestFit="1" customWidth="1"/>
    <col min="8686" max="8686" width="5.375" style="3" customWidth="1"/>
    <col min="8687" max="8687" width="6.5" style="3" bestFit="1" customWidth="1"/>
    <col min="8688" max="8923" width="9" style="3"/>
    <col min="8924" max="8924" width="20.75" style="3" customWidth="1"/>
    <col min="8925" max="8925" width="51" style="3" bestFit="1" customWidth="1"/>
    <col min="8926" max="8926" width="5.875" style="3" customWidth="1"/>
    <col min="8927" max="8927" width="5.125" style="3" customWidth="1"/>
    <col min="8928" max="8929" width="5.875" style="3" customWidth="1"/>
    <col min="8930" max="8930" width="5.125" style="3" customWidth="1"/>
    <col min="8931" max="8937" width="5.875" style="3" customWidth="1"/>
    <col min="8938" max="8939" width="7.25" style="3" customWidth="1"/>
    <col min="8940" max="8940" width="6" style="3" customWidth="1"/>
    <col min="8941" max="8941" width="6.5" style="3" bestFit="1" customWidth="1"/>
    <col min="8942" max="8942" width="5.375" style="3" customWidth="1"/>
    <col min="8943" max="8943" width="6.5" style="3" bestFit="1" customWidth="1"/>
    <col min="8944" max="9179" width="9" style="3"/>
    <col min="9180" max="9180" width="20.75" style="3" customWidth="1"/>
    <col min="9181" max="9181" width="51" style="3" bestFit="1" customWidth="1"/>
    <col min="9182" max="9182" width="5.875" style="3" customWidth="1"/>
    <col min="9183" max="9183" width="5.125" style="3" customWidth="1"/>
    <col min="9184" max="9185" width="5.875" style="3" customWidth="1"/>
    <col min="9186" max="9186" width="5.125" style="3" customWidth="1"/>
    <col min="9187" max="9193" width="5.875" style="3" customWidth="1"/>
    <col min="9194" max="9195" width="7.25" style="3" customWidth="1"/>
    <col min="9196" max="9196" width="6" style="3" customWidth="1"/>
    <col min="9197" max="9197" width="6.5" style="3" bestFit="1" customWidth="1"/>
    <col min="9198" max="9198" width="5.375" style="3" customWidth="1"/>
    <col min="9199" max="9199" width="6.5" style="3" bestFit="1" customWidth="1"/>
    <col min="9200" max="9435" width="9" style="3"/>
    <col min="9436" max="9436" width="20.75" style="3" customWidth="1"/>
    <col min="9437" max="9437" width="51" style="3" bestFit="1" customWidth="1"/>
    <col min="9438" max="9438" width="5.875" style="3" customWidth="1"/>
    <col min="9439" max="9439" width="5.125" style="3" customWidth="1"/>
    <col min="9440" max="9441" width="5.875" style="3" customWidth="1"/>
    <col min="9442" max="9442" width="5.125" style="3" customWidth="1"/>
    <col min="9443" max="9449" width="5.875" style="3" customWidth="1"/>
    <col min="9450" max="9451" width="7.25" style="3" customWidth="1"/>
    <col min="9452" max="9452" width="6" style="3" customWidth="1"/>
    <col min="9453" max="9453" width="6.5" style="3" bestFit="1" customWidth="1"/>
    <col min="9454" max="9454" width="5.375" style="3" customWidth="1"/>
    <col min="9455" max="9455" width="6.5" style="3" bestFit="1" customWidth="1"/>
    <col min="9456" max="9691" width="9" style="3"/>
    <col min="9692" max="9692" width="20.75" style="3" customWidth="1"/>
    <col min="9693" max="9693" width="51" style="3" bestFit="1" customWidth="1"/>
    <col min="9694" max="9694" width="5.875" style="3" customWidth="1"/>
    <col min="9695" max="9695" width="5.125" style="3" customWidth="1"/>
    <col min="9696" max="9697" width="5.875" style="3" customWidth="1"/>
    <col min="9698" max="9698" width="5.125" style="3" customWidth="1"/>
    <col min="9699" max="9705" width="5.875" style="3" customWidth="1"/>
    <col min="9706" max="9707" width="7.25" style="3" customWidth="1"/>
    <col min="9708" max="9708" width="6" style="3" customWidth="1"/>
    <col min="9709" max="9709" width="6.5" style="3" bestFit="1" customWidth="1"/>
    <col min="9710" max="9710" width="5.375" style="3" customWidth="1"/>
    <col min="9711" max="9711" width="6.5" style="3" bestFit="1" customWidth="1"/>
    <col min="9712" max="9947" width="9" style="3"/>
    <col min="9948" max="9948" width="20.75" style="3" customWidth="1"/>
    <col min="9949" max="9949" width="51" style="3" bestFit="1" customWidth="1"/>
    <col min="9950" max="9950" width="5.875" style="3" customWidth="1"/>
    <col min="9951" max="9951" width="5.125" style="3" customWidth="1"/>
    <col min="9952" max="9953" width="5.875" style="3" customWidth="1"/>
    <col min="9954" max="9954" width="5.125" style="3" customWidth="1"/>
    <col min="9955" max="9961" width="5.875" style="3" customWidth="1"/>
    <col min="9962" max="9963" width="7.25" style="3" customWidth="1"/>
    <col min="9964" max="9964" width="6" style="3" customWidth="1"/>
    <col min="9965" max="9965" width="6.5" style="3" bestFit="1" customWidth="1"/>
    <col min="9966" max="9966" width="5.375" style="3" customWidth="1"/>
    <col min="9967" max="9967" width="6.5" style="3" bestFit="1" customWidth="1"/>
    <col min="9968" max="10203" width="9" style="3"/>
    <col min="10204" max="10204" width="20.75" style="3" customWidth="1"/>
    <col min="10205" max="10205" width="51" style="3" bestFit="1" customWidth="1"/>
    <col min="10206" max="10206" width="5.875" style="3" customWidth="1"/>
    <col min="10207" max="10207" width="5.125" style="3" customWidth="1"/>
    <col min="10208" max="10209" width="5.875" style="3" customWidth="1"/>
    <col min="10210" max="10210" width="5.125" style="3" customWidth="1"/>
    <col min="10211" max="10217" width="5.875" style="3" customWidth="1"/>
    <col min="10218" max="10219" width="7.25" style="3" customWidth="1"/>
    <col min="10220" max="10220" width="6" style="3" customWidth="1"/>
    <col min="10221" max="10221" width="6.5" style="3" bestFit="1" customWidth="1"/>
    <col min="10222" max="10222" width="5.375" style="3" customWidth="1"/>
    <col min="10223" max="10223" width="6.5" style="3" bestFit="1" customWidth="1"/>
    <col min="10224" max="10459" width="9" style="3"/>
    <col min="10460" max="10460" width="20.75" style="3" customWidth="1"/>
    <col min="10461" max="10461" width="51" style="3" bestFit="1" customWidth="1"/>
    <col min="10462" max="10462" width="5.875" style="3" customWidth="1"/>
    <col min="10463" max="10463" width="5.125" style="3" customWidth="1"/>
    <col min="10464" max="10465" width="5.875" style="3" customWidth="1"/>
    <col min="10466" max="10466" width="5.125" style="3" customWidth="1"/>
    <col min="10467" max="10473" width="5.875" style="3" customWidth="1"/>
    <col min="10474" max="10475" width="7.25" style="3" customWidth="1"/>
    <col min="10476" max="10476" width="6" style="3" customWidth="1"/>
    <col min="10477" max="10477" width="6.5" style="3" bestFit="1" customWidth="1"/>
    <col min="10478" max="10478" width="5.375" style="3" customWidth="1"/>
    <col min="10479" max="10479" width="6.5" style="3" bestFit="1" customWidth="1"/>
    <col min="10480" max="10715" width="9" style="3"/>
    <col min="10716" max="10716" width="20.75" style="3" customWidth="1"/>
    <col min="10717" max="10717" width="51" style="3" bestFit="1" customWidth="1"/>
    <col min="10718" max="10718" width="5.875" style="3" customWidth="1"/>
    <col min="10719" max="10719" width="5.125" style="3" customWidth="1"/>
    <col min="10720" max="10721" width="5.875" style="3" customWidth="1"/>
    <col min="10722" max="10722" width="5.125" style="3" customWidth="1"/>
    <col min="10723" max="10729" width="5.875" style="3" customWidth="1"/>
    <col min="10730" max="10731" width="7.25" style="3" customWidth="1"/>
    <col min="10732" max="10732" width="6" style="3" customWidth="1"/>
    <col min="10733" max="10733" width="6.5" style="3" bestFit="1" customWidth="1"/>
    <col min="10734" max="10734" width="5.375" style="3" customWidth="1"/>
    <col min="10735" max="10735" width="6.5" style="3" bestFit="1" customWidth="1"/>
    <col min="10736" max="10971" width="9" style="3"/>
    <col min="10972" max="10972" width="20.75" style="3" customWidth="1"/>
    <col min="10973" max="10973" width="51" style="3" bestFit="1" customWidth="1"/>
    <col min="10974" max="10974" width="5.875" style="3" customWidth="1"/>
    <col min="10975" max="10975" width="5.125" style="3" customWidth="1"/>
    <col min="10976" max="10977" width="5.875" style="3" customWidth="1"/>
    <col min="10978" max="10978" width="5.125" style="3" customWidth="1"/>
    <col min="10979" max="10985" width="5.875" style="3" customWidth="1"/>
    <col min="10986" max="10987" width="7.25" style="3" customWidth="1"/>
    <col min="10988" max="10988" width="6" style="3" customWidth="1"/>
    <col min="10989" max="10989" width="6.5" style="3" bestFit="1" customWidth="1"/>
    <col min="10990" max="10990" width="5.375" style="3" customWidth="1"/>
    <col min="10991" max="10991" width="6.5" style="3" bestFit="1" customWidth="1"/>
    <col min="10992" max="11227" width="9" style="3"/>
    <col min="11228" max="11228" width="20.75" style="3" customWidth="1"/>
    <col min="11229" max="11229" width="51" style="3" bestFit="1" customWidth="1"/>
    <col min="11230" max="11230" width="5.875" style="3" customWidth="1"/>
    <col min="11231" max="11231" width="5.125" style="3" customWidth="1"/>
    <col min="11232" max="11233" width="5.875" style="3" customWidth="1"/>
    <col min="11234" max="11234" width="5.125" style="3" customWidth="1"/>
    <col min="11235" max="11241" width="5.875" style="3" customWidth="1"/>
    <col min="11242" max="11243" width="7.25" style="3" customWidth="1"/>
    <col min="11244" max="11244" width="6" style="3" customWidth="1"/>
    <col min="11245" max="11245" width="6.5" style="3" bestFit="1" customWidth="1"/>
    <col min="11246" max="11246" width="5.375" style="3" customWidth="1"/>
    <col min="11247" max="11247" width="6.5" style="3" bestFit="1" customWidth="1"/>
    <col min="11248" max="11483" width="9" style="3"/>
    <col min="11484" max="11484" width="20.75" style="3" customWidth="1"/>
    <col min="11485" max="11485" width="51" style="3" bestFit="1" customWidth="1"/>
    <col min="11486" max="11486" width="5.875" style="3" customWidth="1"/>
    <col min="11487" max="11487" width="5.125" style="3" customWidth="1"/>
    <col min="11488" max="11489" width="5.875" style="3" customWidth="1"/>
    <col min="11490" max="11490" width="5.125" style="3" customWidth="1"/>
    <col min="11491" max="11497" width="5.875" style="3" customWidth="1"/>
    <col min="11498" max="11499" width="7.25" style="3" customWidth="1"/>
    <col min="11500" max="11500" width="6" style="3" customWidth="1"/>
    <col min="11501" max="11501" width="6.5" style="3" bestFit="1" customWidth="1"/>
    <col min="11502" max="11502" width="5.375" style="3" customWidth="1"/>
    <col min="11503" max="11503" width="6.5" style="3" bestFit="1" customWidth="1"/>
    <col min="11504" max="11739" width="9" style="3"/>
    <col min="11740" max="11740" width="20.75" style="3" customWidth="1"/>
    <col min="11741" max="11741" width="51" style="3" bestFit="1" customWidth="1"/>
    <col min="11742" max="11742" width="5.875" style="3" customWidth="1"/>
    <col min="11743" max="11743" width="5.125" style="3" customWidth="1"/>
    <col min="11744" max="11745" width="5.875" style="3" customWidth="1"/>
    <col min="11746" max="11746" width="5.125" style="3" customWidth="1"/>
    <col min="11747" max="11753" width="5.875" style="3" customWidth="1"/>
    <col min="11754" max="11755" width="7.25" style="3" customWidth="1"/>
    <col min="11756" max="11756" width="6" style="3" customWidth="1"/>
    <col min="11757" max="11757" width="6.5" style="3" bestFit="1" customWidth="1"/>
    <col min="11758" max="11758" width="5.375" style="3" customWidth="1"/>
    <col min="11759" max="11759" width="6.5" style="3" bestFit="1" customWidth="1"/>
    <col min="11760" max="11995" width="9" style="3"/>
    <col min="11996" max="11996" width="20.75" style="3" customWidth="1"/>
    <col min="11997" max="11997" width="51" style="3" bestFit="1" customWidth="1"/>
    <col min="11998" max="11998" width="5.875" style="3" customWidth="1"/>
    <col min="11999" max="11999" width="5.125" style="3" customWidth="1"/>
    <col min="12000" max="12001" width="5.875" style="3" customWidth="1"/>
    <col min="12002" max="12002" width="5.125" style="3" customWidth="1"/>
    <col min="12003" max="12009" width="5.875" style="3" customWidth="1"/>
    <col min="12010" max="12011" width="7.25" style="3" customWidth="1"/>
    <col min="12012" max="12012" width="6" style="3" customWidth="1"/>
    <col min="12013" max="12013" width="6.5" style="3" bestFit="1" customWidth="1"/>
    <col min="12014" max="12014" width="5.375" style="3" customWidth="1"/>
    <col min="12015" max="12015" width="6.5" style="3" bestFit="1" customWidth="1"/>
    <col min="12016" max="12251" width="9" style="3"/>
    <col min="12252" max="12252" width="20.75" style="3" customWidth="1"/>
    <col min="12253" max="12253" width="51" style="3" bestFit="1" customWidth="1"/>
    <col min="12254" max="12254" width="5.875" style="3" customWidth="1"/>
    <col min="12255" max="12255" width="5.125" style="3" customWidth="1"/>
    <col min="12256" max="12257" width="5.875" style="3" customWidth="1"/>
    <col min="12258" max="12258" width="5.125" style="3" customWidth="1"/>
    <col min="12259" max="12265" width="5.875" style="3" customWidth="1"/>
    <col min="12266" max="12267" width="7.25" style="3" customWidth="1"/>
    <col min="12268" max="12268" width="6" style="3" customWidth="1"/>
    <col min="12269" max="12269" width="6.5" style="3" bestFit="1" customWidth="1"/>
    <col min="12270" max="12270" width="5.375" style="3" customWidth="1"/>
    <col min="12271" max="12271" width="6.5" style="3" bestFit="1" customWidth="1"/>
    <col min="12272" max="12507" width="9" style="3"/>
    <col min="12508" max="12508" width="20.75" style="3" customWidth="1"/>
    <col min="12509" max="12509" width="51" style="3" bestFit="1" customWidth="1"/>
    <col min="12510" max="12510" width="5.875" style="3" customWidth="1"/>
    <col min="12511" max="12511" width="5.125" style="3" customWidth="1"/>
    <col min="12512" max="12513" width="5.875" style="3" customWidth="1"/>
    <col min="12514" max="12514" width="5.125" style="3" customWidth="1"/>
    <col min="12515" max="12521" width="5.875" style="3" customWidth="1"/>
    <col min="12522" max="12523" width="7.25" style="3" customWidth="1"/>
    <col min="12524" max="12524" width="6" style="3" customWidth="1"/>
    <col min="12525" max="12525" width="6.5" style="3" bestFit="1" customWidth="1"/>
    <col min="12526" max="12526" width="5.375" style="3" customWidth="1"/>
    <col min="12527" max="12527" width="6.5" style="3" bestFit="1" customWidth="1"/>
    <col min="12528" max="12763" width="9" style="3"/>
    <col min="12764" max="12764" width="20.75" style="3" customWidth="1"/>
    <col min="12765" max="12765" width="51" style="3" bestFit="1" customWidth="1"/>
    <col min="12766" max="12766" width="5.875" style="3" customWidth="1"/>
    <col min="12767" max="12767" width="5.125" style="3" customWidth="1"/>
    <col min="12768" max="12769" width="5.875" style="3" customWidth="1"/>
    <col min="12770" max="12770" width="5.125" style="3" customWidth="1"/>
    <col min="12771" max="12777" width="5.875" style="3" customWidth="1"/>
    <col min="12778" max="12779" width="7.25" style="3" customWidth="1"/>
    <col min="12780" max="12780" width="6" style="3" customWidth="1"/>
    <col min="12781" max="12781" width="6.5" style="3" bestFit="1" customWidth="1"/>
    <col min="12782" max="12782" width="5.375" style="3" customWidth="1"/>
    <col min="12783" max="12783" width="6.5" style="3" bestFit="1" customWidth="1"/>
    <col min="12784" max="13019" width="9" style="3"/>
    <col min="13020" max="13020" width="20.75" style="3" customWidth="1"/>
    <col min="13021" max="13021" width="51" style="3" bestFit="1" customWidth="1"/>
    <col min="13022" max="13022" width="5.875" style="3" customWidth="1"/>
    <col min="13023" max="13023" width="5.125" style="3" customWidth="1"/>
    <col min="13024" max="13025" width="5.875" style="3" customWidth="1"/>
    <col min="13026" max="13026" width="5.125" style="3" customWidth="1"/>
    <col min="13027" max="13033" width="5.875" style="3" customWidth="1"/>
    <col min="13034" max="13035" width="7.25" style="3" customWidth="1"/>
    <col min="13036" max="13036" width="6" style="3" customWidth="1"/>
    <col min="13037" max="13037" width="6.5" style="3" bestFit="1" customWidth="1"/>
    <col min="13038" max="13038" width="5.375" style="3" customWidth="1"/>
    <col min="13039" max="13039" width="6.5" style="3" bestFit="1" customWidth="1"/>
    <col min="13040" max="13275" width="9" style="3"/>
    <col min="13276" max="13276" width="20.75" style="3" customWidth="1"/>
    <col min="13277" max="13277" width="51" style="3" bestFit="1" customWidth="1"/>
    <col min="13278" max="13278" width="5.875" style="3" customWidth="1"/>
    <col min="13279" max="13279" width="5.125" style="3" customWidth="1"/>
    <col min="13280" max="13281" width="5.875" style="3" customWidth="1"/>
    <col min="13282" max="13282" width="5.125" style="3" customWidth="1"/>
    <col min="13283" max="13289" width="5.875" style="3" customWidth="1"/>
    <col min="13290" max="13291" width="7.25" style="3" customWidth="1"/>
    <col min="13292" max="13292" width="6" style="3" customWidth="1"/>
    <col min="13293" max="13293" width="6.5" style="3" bestFit="1" customWidth="1"/>
    <col min="13294" max="13294" width="5.375" style="3" customWidth="1"/>
    <col min="13295" max="13295" width="6.5" style="3" bestFit="1" customWidth="1"/>
    <col min="13296" max="13531" width="9" style="3"/>
    <col min="13532" max="13532" width="20.75" style="3" customWidth="1"/>
    <col min="13533" max="13533" width="51" style="3" bestFit="1" customWidth="1"/>
    <col min="13534" max="13534" width="5.875" style="3" customWidth="1"/>
    <col min="13535" max="13535" width="5.125" style="3" customWidth="1"/>
    <col min="13536" max="13537" width="5.875" style="3" customWidth="1"/>
    <col min="13538" max="13538" width="5.125" style="3" customWidth="1"/>
    <col min="13539" max="13545" width="5.875" style="3" customWidth="1"/>
    <col min="13546" max="13547" width="7.25" style="3" customWidth="1"/>
    <col min="13548" max="13548" width="6" style="3" customWidth="1"/>
    <col min="13549" max="13549" width="6.5" style="3" bestFit="1" customWidth="1"/>
    <col min="13550" max="13550" width="5.375" style="3" customWidth="1"/>
    <col min="13551" max="13551" width="6.5" style="3" bestFit="1" customWidth="1"/>
    <col min="13552" max="13787" width="9" style="3"/>
    <col min="13788" max="13788" width="20.75" style="3" customWidth="1"/>
    <col min="13789" max="13789" width="51" style="3" bestFit="1" customWidth="1"/>
    <col min="13790" max="13790" width="5.875" style="3" customWidth="1"/>
    <col min="13791" max="13791" width="5.125" style="3" customWidth="1"/>
    <col min="13792" max="13793" width="5.875" style="3" customWidth="1"/>
    <col min="13794" max="13794" width="5.125" style="3" customWidth="1"/>
    <col min="13795" max="13801" width="5.875" style="3" customWidth="1"/>
    <col min="13802" max="13803" width="7.25" style="3" customWidth="1"/>
    <col min="13804" max="13804" width="6" style="3" customWidth="1"/>
    <col min="13805" max="13805" width="6.5" style="3" bestFit="1" customWidth="1"/>
    <col min="13806" max="13806" width="5.375" style="3" customWidth="1"/>
    <col min="13807" max="13807" width="6.5" style="3" bestFit="1" customWidth="1"/>
    <col min="13808" max="14043" width="9" style="3"/>
    <col min="14044" max="14044" width="20.75" style="3" customWidth="1"/>
    <col min="14045" max="14045" width="51" style="3" bestFit="1" customWidth="1"/>
    <col min="14046" max="14046" width="5.875" style="3" customWidth="1"/>
    <col min="14047" max="14047" width="5.125" style="3" customWidth="1"/>
    <col min="14048" max="14049" width="5.875" style="3" customWidth="1"/>
    <col min="14050" max="14050" width="5.125" style="3" customWidth="1"/>
    <col min="14051" max="14057" width="5.875" style="3" customWidth="1"/>
    <col min="14058" max="14059" width="7.25" style="3" customWidth="1"/>
    <col min="14060" max="14060" width="6" style="3" customWidth="1"/>
    <col min="14061" max="14061" width="6.5" style="3" bestFit="1" customWidth="1"/>
    <col min="14062" max="14062" width="5.375" style="3" customWidth="1"/>
    <col min="14063" max="14063" width="6.5" style="3" bestFit="1" customWidth="1"/>
    <col min="14064" max="14299" width="9" style="3"/>
    <col min="14300" max="14300" width="20.75" style="3" customWidth="1"/>
    <col min="14301" max="14301" width="51" style="3" bestFit="1" customWidth="1"/>
    <col min="14302" max="14302" width="5.875" style="3" customWidth="1"/>
    <col min="14303" max="14303" width="5.125" style="3" customWidth="1"/>
    <col min="14304" max="14305" width="5.875" style="3" customWidth="1"/>
    <col min="14306" max="14306" width="5.125" style="3" customWidth="1"/>
    <col min="14307" max="14313" width="5.875" style="3" customWidth="1"/>
    <col min="14314" max="14315" width="7.25" style="3" customWidth="1"/>
    <col min="14316" max="14316" width="6" style="3" customWidth="1"/>
    <col min="14317" max="14317" width="6.5" style="3" bestFit="1" customWidth="1"/>
    <col min="14318" max="14318" width="5.375" style="3" customWidth="1"/>
    <col min="14319" max="14319" width="6.5" style="3" bestFit="1" customWidth="1"/>
    <col min="14320" max="14555" width="9" style="3"/>
    <col min="14556" max="14556" width="20.75" style="3" customWidth="1"/>
    <col min="14557" max="14557" width="51" style="3" bestFit="1" customWidth="1"/>
    <col min="14558" max="14558" width="5.875" style="3" customWidth="1"/>
    <col min="14559" max="14559" width="5.125" style="3" customWidth="1"/>
    <col min="14560" max="14561" width="5.875" style="3" customWidth="1"/>
    <col min="14562" max="14562" width="5.125" style="3" customWidth="1"/>
    <col min="14563" max="14569" width="5.875" style="3" customWidth="1"/>
    <col min="14570" max="14571" width="7.25" style="3" customWidth="1"/>
    <col min="14572" max="14572" width="6" style="3" customWidth="1"/>
    <col min="14573" max="14573" width="6.5" style="3" bestFit="1" customWidth="1"/>
    <col min="14574" max="14574" width="5.375" style="3" customWidth="1"/>
    <col min="14575" max="14575" width="6.5" style="3" bestFit="1" customWidth="1"/>
    <col min="14576" max="14811" width="9" style="3"/>
    <col min="14812" max="14812" width="20.75" style="3" customWidth="1"/>
    <col min="14813" max="14813" width="51" style="3" bestFit="1" customWidth="1"/>
    <col min="14814" max="14814" width="5.875" style="3" customWidth="1"/>
    <col min="14815" max="14815" width="5.125" style="3" customWidth="1"/>
    <col min="14816" max="14817" width="5.875" style="3" customWidth="1"/>
    <col min="14818" max="14818" width="5.125" style="3" customWidth="1"/>
    <col min="14819" max="14825" width="5.875" style="3" customWidth="1"/>
    <col min="14826" max="14827" width="7.25" style="3" customWidth="1"/>
    <col min="14828" max="14828" width="6" style="3" customWidth="1"/>
    <col min="14829" max="14829" width="6.5" style="3" bestFit="1" customWidth="1"/>
    <col min="14830" max="14830" width="5.375" style="3" customWidth="1"/>
    <col min="14831" max="14831" width="6.5" style="3" bestFit="1" customWidth="1"/>
    <col min="14832" max="15067" width="9" style="3"/>
    <col min="15068" max="15068" width="20.75" style="3" customWidth="1"/>
    <col min="15069" max="15069" width="51" style="3" bestFit="1" customWidth="1"/>
    <col min="15070" max="15070" width="5.875" style="3" customWidth="1"/>
    <col min="15071" max="15071" width="5.125" style="3" customWidth="1"/>
    <col min="15072" max="15073" width="5.875" style="3" customWidth="1"/>
    <col min="15074" max="15074" width="5.125" style="3" customWidth="1"/>
    <col min="15075" max="15081" width="5.875" style="3" customWidth="1"/>
    <col min="15082" max="15083" width="7.25" style="3" customWidth="1"/>
    <col min="15084" max="15084" width="6" style="3" customWidth="1"/>
    <col min="15085" max="15085" width="6.5" style="3" bestFit="1" customWidth="1"/>
    <col min="15086" max="15086" width="5.375" style="3" customWidth="1"/>
    <col min="15087" max="15087" width="6.5" style="3" bestFit="1" customWidth="1"/>
    <col min="15088" max="15323" width="9" style="3"/>
    <col min="15324" max="15324" width="20.75" style="3" customWidth="1"/>
    <col min="15325" max="15325" width="51" style="3" bestFit="1" customWidth="1"/>
    <col min="15326" max="15326" width="5.875" style="3" customWidth="1"/>
    <col min="15327" max="15327" width="5.125" style="3" customWidth="1"/>
    <col min="15328" max="15329" width="5.875" style="3" customWidth="1"/>
    <col min="15330" max="15330" width="5.125" style="3" customWidth="1"/>
    <col min="15331" max="15337" width="5.875" style="3" customWidth="1"/>
    <col min="15338" max="15339" width="7.25" style="3" customWidth="1"/>
    <col min="15340" max="15340" width="6" style="3" customWidth="1"/>
    <col min="15341" max="15341" width="6.5" style="3" bestFit="1" customWidth="1"/>
    <col min="15342" max="15342" width="5.375" style="3" customWidth="1"/>
    <col min="15343" max="15343" width="6.5" style="3" bestFit="1" customWidth="1"/>
    <col min="15344" max="15579" width="9" style="3"/>
    <col min="15580" max="15580" width="20.75" style="3" customWidth="1"/>
    <col min="15581" max="15581" width="51" style="3" bestFit="1" customWidth="1"/>
    <col min="15582" max="15582" width="5.875" style="3" customWidth="1"/>
    <col min="15583" max="15583" width="5.125" style="3" customWidth="1"/>
    <col min="15584" max="15585" width="5.875" style="3" customWidth="1"/>
    <col min="15586" max="15586" width="5.125" style="3" customWidth="1"/>
    <col min="15587" max="15593" width="5.875" style="3" customWidth="1"/>
    <col min="15594" max="15595" width="7.25" style="3" customWidth="1"/>
    <col min="15596" max="15596" width="6" style="3" customWidth="1"/>
    <col min="15597" max="15597" width="6.5" style="3" bestFit="1" customWidth="1"/>
    <col min="15598" max="15598" width="5.375" style="3" customWidth="1"/>
    <col min="15599" max="15599" width="6.5" style="3" bestFit="1" customWidth="1"/>
    <col min="15600" max="15835" width="9" style="3"/>
    <col min="15836" max="15836" width="20.75" style="3" customWidth="1"/>
    <col min="15837" max="15837" width="51" style="3" bestFit="1" customWidth="1"/>
    <col min="15838" max="15838" width="5.875" style="3" customWidth="1"/>
    <col min="15839" max="15839" width="5.125" style="3" customWidth="1"/>
    <col min="15840" max="15841" width="5.875" style="3" customWidth="1"/>
    <col min="15842" max="15842" width="5.125" style="3" customWidth="1"/>
    <col min="15843" max="15849" width="5.875" style="3" customWidth="1"/>
    <col min="15850" max="15851" width="7.25" style="3" customWidth="1"/>
    <col min="15852" max="15852" width="6" style="3" customWidth="1"/>
    <col min="15853" max="15853" width="6.5" style="3" bestFit="1" customWidth="1"/>
    <col min="15854" max="15854" width="5.375" style="3" customWidth="1"/>
    <col min="15855" max="15855" width="6.5" style="3" bestFit="1" customWidth="1"/>
    <col min="15856" max="16091" width="9" style="3"/>
    <col min="16092" max="16092" width="20.75" style="3" customWidth="1"/>
    <col min="16093" max="16093" width="51" style="3" bestFit="1" customWidth="1"/>
    <col min="16094" max="16094" width="5.875" style="3" customWidth="1"/>
    <col min="16095" max="16095" width="5.125" style="3" customWidth="1"/>
    <col min="16096" max="16097" width="5.875" style="3" customWidth="1"/>
    <col min="16098" max="16098" width="5.125" style="3" customWidth="1"/>
    <col min="16099" max="16105" width="5.875" style="3" customWidth="1"/>
    <col min="16106" max="16107" width="7.25" style="3" customWidth="1"/>
    <col min="16108" max="16108" width="6" style="3" customWidth="1"/>
    <col min="16109" max="16109" width="6.5" style="3" bestFit="1" customWidth="1"/>
    <col min="16110" max="16110" width="5.375" style="3" customWidth="1"/>
    <col min="16111" max="16111" width="6.5" style="3" bestFit="1" customWidth="1"/>
    <col min="16112" max="16384" width="9" style="3"/>
  </cols>
  <sheetData>
    <row r="1" spans="1:21" s="1" customFormat="1" ht="42">
      <c r="A1" s="212" t="s">
        <v>192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</row>
    <row r="2" spans="1:21" s="53" customFormat="1" ht="29.25" customHeight="1" thickBot="1">
      <c r="A2" s="213" t="s">
        <v>189</v>
      </c>
      <c r="B2" s="213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1:21" s="53" customFormat="1" ht="45.75" customHeight="1" thickTop="1">
      <c r="A3" s="215" t="s">
        <v>0</v>
      </c>
      <c r="B3" s="216"/>
      <c r="C3" s="315" t="s">
        <v>82</v>
      </c>
      <c r="D3" s="316"/>
      <c r="E3" s="316"/>
      <c r="F3" s="316"/>
      <c r="G3" s="316"/>
      <c r="H3" s="316"/>
      <c r="I3" s="316"/>
      <c r="J3" s="316"/>
      <c r="K3" s="317"/>
      <c r="L3" s="318" t="s">
        <v>84</v>
      </c>
      <c r="M3" s="319"/>
      <c r="N3" s="319"/>
      <c r="O3" s="319"/>
      <c r="P3" s="319"/>
      <c r="Q3" s="319"/>
      <c r="R3" s="319"/>
      <c r="S3" s="319"/>
      <c r="T3" s="319"/>
      <c r="U3" s="320"/>
    </row>
    <row r="4" spans="1:21" s="2" customFormat="1" ht="22.9" customHeight="1">
      <c r="A4" s="215"/>
      <c r="B4" s="216"/>
      <c r="C4" s="225" t="s">
        <v>79</v>
      </c>
      <c r="D4" s="226"/>
      <c r="E4" s="226"/>
      <c r="F4" s="215" t="s">
        <v>80</v>
      </c>
      <c r="G4" s="226"/>
      <c r="H4" s="226"/>
      <c r="I4" s="215" t="s">
        <v>81</v>
      </c>
      <c r="J4" s="226"/>
      <c r="K4" s="230"/>
      <c r="L4" s="232" t="s">
        <v>79</v>
      </c>
      <c r="M4" s="226"/>
      <c r="N4" s="226"/>
      <c r="O4" s="215" t="s">
        <v>80</v>
      </c>
      <c r="P4" s="226"/>
      <c r="Q4" s="226"/>
      <c r="R4" s="215" t="s">
        <v>81</v>
      </c>
      <c r="S4" s="226"/>
      <c r="T4" s="226"/>
      <c r="U4" s="235" t="s">
        <v>83</v>
      </c>
    </row>
    <row r="5" spans="1:21" s="2" customFormat="1" ht="14.25" customHeight="1">
      <c r="A5" s="215"/>
      <c r="B5" s="216"/>
      <c r="C5" s="227"/>
      <c r="D5" s="226"/>
      <c r="E5" s="226"/>
      <c r="F5" s="226"/>
      <c r="G5" s="226"/>
      <c r="H5" s="226"/>
      <c r="I5" s="226"/>
      <c r="J5" s="226"/>
      <c r="K5" s="230"/>
      <c r="L5" s="233"/>
      <c r="M5" s="226"/>
      <c r="N5" s="226"/>
      <c r="O5" s="226"/>
      <c r="P5" s="226"/>
      <c r="Q5" s="226"/>
      <c r="R5" s="226"/>
      <c r="S5" s="226"/>
      <c r="T5" s="226"/>
      <c r="U5" s="236"/>
    </row>
    <row r="6" spans="1:21" s="2" customFormat="1" ht="24.75" customHeight="1" thickBot="1">
      <c r="A6" s="217"/>
      <c r="B6" s="218"/>
      <c r="C6" s="228"/>
      <c r="D6" s="229"/>
      <c r="E6" s="229"/>
      <c r="F6" s="229"/>
      <c r="G6" s="229"/>
      <c r="H6" s="229"/>
      <c r="I6" s="229"/>
      <c r="J6" s="229"/>
      <c r="K6" s="231"/>
      <c r="L6" s="234"/>
      <c r="M6" s="229"/>
      <c r="N6" s="229"/>
      <c r="O6" s="229"/>
      <c r="P6" s="229"/>
      <c r="Q6" s="229"/>
      <c r="R6" s="229"/>
      <c r="S6" s="229"/>
      <c r="T6" s="229"/>
      <c r="U6" s="237"/>
    </row>
    <row r="7" spans="1:21" ht="41.25" customHeight="1">
      <c r="A7" s="238" t="s">
        <v>175</v>
      </c>
      <c r="B7" s="105" t="s">
        <v>139</v>
      </c>
      <c r="C7" s="78">
        <v>0.33333333333333331</v>
      </c>
      <c r="D7" s="67" t="s">
        <v>2</v>
      </c>
      <c r="E7" s="85">
        <v>0.79166666666666663</v>
      </c>
      <c r="F7" s="91">
        <v>0.41666666666666669</v>
      </c>
      <c r="G7" s="67" t="s">
        <v>2</v>
      </c>
      <c r="H7" s="85">
        <v>0.625</v>
      </c>
      <c r="I7" s="242" t="s">
        <v>10</v>
      </c>
      <c r="J7" s="243"/>
      <c r="K7" s="243"/>
      <c r="L7" s="99">
        <v>0.375</v>
      </c>
      <c r="M7" s="67" t="s">
        <v>2</v>
      </c>
      <c r="N7" s="85">
        <v>0.79166666666666663</v>
      </c>
      <c r="O7" s="91">
        <v>0.41666666666666669</v>
      </c>
      <c r="P7" s="67" t="s">
        <v>2</v>
      </c>
      <c r="Q7" s="85">
        <v>0.625</v>
      </c>
      <c r="R7" s="242" t="s">
        <v>10</v>
      </c>
      <c r="S7" s="243"/>
      <c r="T7" s="243"/>
      <c r="U7" s="325" t="s">
        <v>171</v>
      </c>
    </row>
    <row r="8" spans="1:21" ht="41.25" customHeight="1">
      <c r="A8" s="239"/>
      <c r="B8" s="106" t="s">
        <v>140</v>
      </c>
      <c r="C8" s="79">
        <v>0.375</v>
      </c>
      <c r="D8" s="76" t="s">
        <v>14</v>
      </c>
      <c r="E8" s="86">
        <v>0.79166666666666663</v>
      </c>
      <c r="F8" s="92">
        <v>0.41666666666666669</v>
      </c>
      <c r="G8" s="76" t="s">
        <v>14</v>
      </c>
      <c r="H8" s="86">
        <v>0.625</v>
      </c>
      <c r="I8" s="244"/>
      <c r="J8" s="245"/>
      <c r="K8" s="245"/>
      <c r="L8" s="100">
        <v>0.375</v>
      </c>
      <c r="M8" s="163" t="s">
        <v>14</v>
      </c>
      <c r="N8" s="86">
        <v>0.79166666666666663</v>
      </c>
      <c r="O8" s="92">
        <v>0.41666666666666669</v>
      </c>
      <c r="P8" s="163" t="s">
        <v>14</v>
      </c>
      <c r="Q8" s="86">
        <v>0.625</v>
      </c>
      <c r="R8" s="244"/>
      <c r="S8" s="245"/>
      <c r="T8" s="245"/>
      <c r="U8" s="326"/>
    </row>
    <row r="9" spans="1:21" ht="41.25" customHeight="1">
      <c r="A9" s="239"/>
      <c r="B9" s="106" t="s">
        <v>141</v>
      </c>
      <c r="C9" s="79">
        <v>0.375</v>
      </c>
      <c r="D9" s="76" t="s">
        <v>14</v>
      </c>
      <c r="E9" s="86">
        <v>0.79166666666666663</v>
      </c>
      <c r="F9" s="92">
        <v>0.41666666666666669</v>
      </c>
      <c r="G9" s="76" t="s">
        <v>14</v>
      </c>
      <c r="H9" s="86">
        <v>0.625</v>
      </c>
      <c r="I9" s="244"/>
      <c r="J9" s="245"/>
      <c r="K9" s="245"/>
      <c r="L9" s="100">
        <v>0.375</v>
      </c>
      <c r="M9" s="163" t="s">
        <v>14</v>
      </c>
      <c r="N9" s="86">
        <v>0.79166666666666663</v>
      </c>
      <c r="O9" s="92">
        <v>0.41666666666666669</v>
      </c>
      <c r="P9" s="163" t="s">
        <v>14</v>
      </c>
      <c r="Q9" s="86">
        <v>0.625</v>
      </c>
      <c r="R9" s="244"/>
      <c r="S9" s="245"/>
      <c r="T9" s="245"/>
      <c r="U9" s="326"/>
    </row>
    <row r="10" spans="1:21" ht="41.25" customHeight="1" thickBot="1">
      <c r="A10" s="239"/>
      <c r="B10" s="107" t="s">
        <v>142</v>
      </c>
      <c r="C10" s="80">
        <v>0.375</v>
      </c>
      <c r="D10" s="73" t="s">
        <v>14</v>
      </c>
      <c r="E10" s="128">
        <v>0.75</v>
      </c>
      <c r="F10" s="93">
        <v>0.41666666666666669</v>
      </c>
      <c r="G10" s="73" t="s">
        <v>14</v>
      </c>
      <c r="H10" s="128">
        <v>0.58333333333333337</v>
      </c>
      <c r="I10" s="246"/>
      <c r="J10" s="247"/>
      <c r="K10" s="247"/>
      <c r="L10" s="101">
        <v>0.375</v>
      </c>
      <c r="M10" s="162" t="s">
        <v>14</v>
      </c>
      <c r="N10" s="128">
        <v>0.75</v>
      </c>
      <c r="O10" s="93">
        <v>0.41666666666666669</v>
      </c>
      <c r="P10" s="162" t="s">
        <v>14</v>
      </c>
      <c r="Q10" s="128">
        <v>0.58333333333333337</v>
      </c>
      <c r="R10" s="246"/>
      <c r="S10" s="247"/>
      <c r="T10" s="247"/>
      <c r="U10" s="327"/>
    </row>
    <row r="11" spans="1:21" ht="41.25" customHeight="1">
      <c r="A11" s="239"/>
      <c r="B11" s="108" t="s">
        <v>144</v>
      </c>
      <c r="C11" s="79">
        <v>0.39583333333333331</v>
      </c>
      <c r="D11" s="74" t="s">
        <v>3</v>
      </c>
      <c r="E11" s="86">
        <v>0.72916666666666663</v>
      </c>
      <c r="F11" s="251" t="s">
        <v>10</v>
      </c>
      <c r="G11" s="252"/>
      <c r="H11" s="253"/>
      <c r="I11" s="244" t="s">
        <v>10</v>
      </c>
      <c r="J11" s="245"/>
      <c r="K11" s="245"/>
      <c r="L11" s="100">
        <v>0.39583333333333331</v>
      </c>
      <c r="M11" s="161" t="s">
        <v>3</v>
      </c>
      <c r="N11" s="86">
        <v>0.72916666666666663</v>
      </c>
      <c r="O11" s="251" t="s">
        <v>10</v>
      </c>
      <c r="P11" s="252"/>
      <c r="Q11" s="253"/>
      <c r="R11" s="244" t="s">
        <v>10</v>
      </c>
      <c r="S11" s="245"/>
      <c r="T11" s="245"/>
      <c r="U11" s="119" t="s">
        <v>95</v>
      </c>
    </row>
    <row r="12" spans="1:21" ht="41.25" customHeight="1">
      <c r="A12" s="239"/>
      <c r="B12" s="109" t="s">
        <v>173</v>
      </c>
      <c r="C12" s="81">
        <v>0.41666666666666669</v>
      </c>
      <c r="D12" s="70" t="s">
        <v>15</v>
      </c>
      <c r="E12" s="87">
        <v>0.75</v>
      </c>
      <c r="F12" s="94">
        <v>0.41666666666666669</v>
      </c>
      <c r="G12" s="70" t="s">
        <v>15</v>
      </c>
      <c r="H12" s="87">
        <v>0.54166666666666663</v>
      </c>
      <c r="I12" s="244"/>
      <c r="J12" s="245"/>
      <c r="K12" s="245"/>
      <c r="L12" s="102">
        <v>0.41666666666666669</v>
      </c>
      <c r="M12" s="164" t="s">
        <v>3</v>
      </c>
      <c r="N12" s="87">
        <v>0.75</v>
      </c>
      <c r="O12" s="94">
        <v>0.41666666666666669</v>
      </c>
      <c r="P12" s="164" t="s">
        <v>3</v>
      </c>
      <c r="Q12" s="87">
        <v>0.54166666666666663</v>
      </c>
      <c r="R12" s="244"/>
      <c r="S12" s="245"/>
      <c r="T12" s="245"/>
      <c r="U12" s="120" t="s">
        <v>95</v>
      </c>
    </row>
    <row r="13" spans="1:21" ht="41.25" customHeight="1">
      <c r="A13" s="240"/>
      <c r="B13" s="110" t="s">
        <v>143</v>
      </c>
      <c r="C13" s="81">
        <v>0.41666666666666669</v>
      </c>
      <c r="D13" s="29" t="s">
        <v>3</v>
      </c>
      <c r="E13" s="87">
        <v>0.79166666666666663</v>
      </c>
      <c r="F13" s="94">
        <v>0.41666666666666669</v>
      </c>
      <c r="G13" s="29" t="s">
        <v>3</v>
      </c>
      <c r="H13" s="87">
        <v>0.625</v>
      </c>
      <c r="I13" s="244"/>
      <c r="J13" s="245"/>
      <c r="K13" s="245"/>
      <c r="L13" s="102">
        <v>0.41666666666666669</v>
      </c>
      <c r="M13" s="164" t="s">
        <v>3</v>
      </c>
      <c r="N13" s="87">
        <v>0.75</v>
      </c>
      <c r="O13" s="94">
        <v>0.41666666666666669</v>
      </c>
      <c r="P13" s="164" t="s">
        <v>3</v>
      </c>
      <c r="Q13" s="87">
        <v>0.625</v>
      </c>
      <c r="R13" s="244"/>
      <c r="S13" s="245"/>
      <c r="T13" s="245"/>
      <c r="U13" s="117" t="s">
        <v>155</v>
      </c>
    </row>
    <row r="14" spans="1:21" ht="41.25" customHeight="1">
      <c r="A14" s="240"/>
      <c r="B14" s="110" t="s">
        <v>145</v>
      </c>
      <c r="C14" s="81">
        <v>0.39583333333333331</v>
      </c>
      <c r="D14" s="29" t="s">
        <v>3</v>
      </c>
      <c r="E14" s="87">
        <v>0.72916666666666663</v>
      </c>
      <c r="F14" s="218" t="s">
        <v>10</v>
      </c>
      <c r="G14" s="254"/>
      <c r="H14" s="255"/>
      <c r="I14" s="244"/>
      <c r="J14" s="245"/>
      <c r="K14" s="245"/>
      <c r="L14" s="102">
        <v>0.39583333333333331</v>
      </c>
      <c r="M14" s="164" t="s">
        <v>3</v>
      </c>
      <c r="N14" s="87">
        <v>0.72916666666666663</v>
      </c>
      <c r="O14" s="218" t="s">
        <v>10</v>
      </c>
      <c r="P14" s="254"/>
      <c r="Q14" s="255"/>
      <c r="R14" s="244"/>
      <c r="S14" s="245"/>
      <c r="T14" s="245"/>
      <c r="U14" s="120" t="s">
        <v>95</v>
      </c>
    </row>
    <row r="15" spans="1:21" ht="41.25" customHeight="1">
      <c r="A15" s="240"/>
      <c r="B15" s="110" t="s">
        <v>146</v>
      </c>
      <c r="C15" s="81">
        <v>0.41666666666666669</v>
      </c>
      <c r="D15" s="29" t="s">
        <v>3</v>
      </c>
      <c r="E15" s="87">
        <v>0.79166666666666663</v>
      </c>
      <c r="F15" s="94">
        <v>0.41666666666666669</v>
      </c>
      <c r="G15" s="29" t="s">
        <v>3</v>
      </c>
      <c r="H15" s="87">
        <v>0.625</v>
      </c>
      <c r="I15" s="244"/>
      <c r="J15" s="245"/>
      <c r="K15" s="245"/>
      <c r="L15" s="102">
        <v>0.41666666666666669</v>
      </c>
      <c r="M15" s="164" t="s">
        <v>3</v>
      </c>
      <c r="N15" s="87">
        <v>0.75</v>
      </c>
      <c r="O15" s="94">
        <v>0.41666666666666669</v>
      </c>
      <c r="P15" s="164" t="s">
        <v>3</v>
      </c>
      <c r="Q15" s="87">
        <v>0.625</v>
      </c>
      <c r="R15" s="244"/>
      <c r="S15" s="245"/>
      <c r="T15" s="245"/>
      <c r="U15" s="117" t="s">
        <v>155</v>
      </c>
    </row>
    <row r="16" spans="1:21" ht="41.25" customHeight="1" thickBot="1">
      <c r="A16" s="241"/>
      <c r="B16" s="111" t="s">
        <v>181</v>
      </c>
      <c r="C16" s="82">
        <v>0.41666666666666669</v>
      </c>
      <c r="D16" s="65" t="s">
        <v>3</v>
      </c>
      <c r="E16" s="88">
        <v>0.70833333333333337</v>
      </c>
      <c r="F16" s="256" t="s">
        <v>10</v>
      </c>
      <c r="G16" s="256"/>
      <c r="H16" s="256"/>
      <c r="I16" s="246"/>
      <c r="J16" s="247"/>
      <c r="K16" s="247"/>
      <c r="L16" s="103">
        <v>0.41666666666666669</v>
      </c>
      <c r="M16" s="159" t="s">
        <v>3</v>
      </c>
      <c r="N16" s="88">
        <v>0.70833333333333337</v>
      </c>
      <c r="O16" s="256" t="s">
        <v>10</v>
      </c>
      <c r="P16" s="256"/>
      <c r="Q16" s="256"/>
      <c r="R16" s="246"/>
      <c r="S16" s="247"/>
      <c r="T16" s="247"/>
      <c r="U16" s="121" t="s">
        <v>95</v>
      </c>
    </row>
    <row r="17" spans="1:22" ht="41.25" customHeight="1">
      <c r="A17" s="238" t="s">
        <v>7</v>
      </c>
      <c r="B17" s="105" t="s">
        <v>25</v>
      </c>
      <c r="C17" s="78">
        <v>0.34375</v>
      </c>
      <c r="D17" s="67" t="s">
        <v>3</v>
      </c>
      <c r="E17" s="85">
        <v>0.83333333333333337</v>
      </c>
      <c r="F17" s="91">
        <v>0.41666666666666669</v>
      </c>
      <c r="G17" s="64" t="s">
        <v>3</v>
      </c>
      <c r="H17" s="85">
        <v>0.58333333333333337</v>
      </c>
      <c r="I17" s="242" t="s">
        <v>10</v>
      </c>
      <c r="J17" s="243"/>
      <c r="K17" s="243"/>
      <c r="L17" s="99">
        <v>0.41666666666666669</v>
      </c>
      <c r="M17" s="67" t="s">
        <v>3</v>
      </c>
      <c r="N17" s="85">
        <v>0.75</v>
      </c>
      <c r="O17" s="91">
        <v>0.41666666666666669</v>
      </c>
      <c r="P17" s="64" t="s">
        <v>3</v>
      </c>
      <c r="Q17" s="85">
        <v>0.58333333333333337</v>
      </c>
      <c r="R17" s="242" t="s">
        <v>166</v>
      </c>
      <c r="S17" s="243"/>
      <c r="T17" s="264"/>
      <c r="U17" s="116" t="s">
        <v>165</v>
      </c>
    </row>
    <row r="18" spans="1:22" ht="41.25" customHeight="1">
      <c r="A18" s="240"/>
      <c r="B18" s="110" t="s">
        <v>26</v>
      </c>
      <c r="C18" s="81">
        <v>0.41666666666666669</v>
      </c>
      <c r="D18" s="45" t="s">
        <v>3</v>
      </c>
      <c r="E18" s="87">
        <v>0.77083333333333337</v>
      </c>
      <c r="F18" s="94">
        <v>0.41666666666666669</v>
      </c>
      <c r="G18" s="29" t="s">
        <v>3</v>
      </c>
      <c r="H18" s="87">
        <v>0.58333333333333337</v>
      </c>
      <c r="I18" s="244"/>
      <c r="J18" s="245"/>
      <c r="K18" s="245"/>
      <c r="L18" s="102">
        <v>0.41666666666666669</v>
      </c>
      <c r="M18" s="165" t="s">
        <v>3</v>
      </c>
      <c r="N18" s="87">
        <v>0.75</v>
      </c>
      <c r="O18" s="94">
        <v>0.41666666666666669</v>
      </c>
      <c r="P18" s="164" t="s">
        <v>3</v>
      </c>
      <c r="Q18" s="87">
        <v>0.58333333333333337</v>
      </c>
      <c r="R18" s="244"/>
      <c r="S18" s="245"/>
      <c r="T18" s="265"/>
      <c r="U18" s="117" t="s">
        <v>165</v>
      </c>
    </row>
    <row r="19" spans="1:22" ht="41.25" customHeight="1">
      <c r="A19" s="240"/>
      <c r="B19" s="110" t="s">
        <v>27</v>
      </c>
      <c r="C19" s="81">
        <v>0.41666666666666669</v>
      </c>
      <c r="D19" s="45" t="s">
        <v>3</v>
      </c>
      <c r="E19" s="87">
        <v>0.75</v>
      </c>
      <c r="F19" s="215" t="s">
        <v>10</v>
      </c>
      <c r="G19" s="215"/>
      <c r="H19" s="215"/>
      <c r="I19" s="244"/>
      <c r="J19" s="245"/>
      <c r="K19" s="245"/>
      <c r="L19" s="102">
        <v>0.41666666666666669</v>
      </c>
      <c r="M19" s="165" t="s">
        <v>3</v>
      </c>
      <c r="N19" s="87">
        <v>0.75</v>
      </c>
      <c r="O19" s="215" t="s">
        <v>10</v>
      </c>
      <c r="P19" s="215"/>
      <c r="Q19" s="215"/>
      <c r="R19" s="244"/>
      <c r="S19" s="245"/>
      <c r="T19" s="265"/>
      <c r="U19" s="122" t="s">
        <v>138</v>
      </c>
    </row>
    <row r="20" spans="1:22" ht="41.25" customHeight="1">
      <c r="A20" s="240"/>
      <c r="B20" s="110" t="s">
        <v>28</v>
      </c>
      <c r="C20" s="81">
        <v>0.33333333333333331</v>
      </c>
      <c r="D20" s="29" t="s">
        <v>3</v>
      </c>
      <c r="E20" s="87">
        <v>0.83333333333333337</v>
      </c>
      <c r="F20" s="94">
        <v>0.41666666666666669</v>
      </c>
      <c r="G20" s="29" t="s">
        <v>3</v>
      </c>
      <c r="H20" s="87">
        <v>0.58333333333333337</v>
      </c>
      <c r="I20" s="244"/>
      <c r="J20" s="245"/>
      <c r="K20" s="245"/>
      <c r="L20" s="102">
        <v>0.41666666666666669</v>
      </c>
      <c r="M20" s="165" t="s">
        <v>3</v>
      </c>
      <c r="N20" s="87">
        <v>0.77083333333333337</v>
      </c>
      <c r="O20" s="94">
        <v>0.41666666666666669</v>
      </c>
      <c r="P20" s="164" t="s">
        <v>3</v>
      </c>
      <c r="Q20" s="87">
        <v>0.58333333333333337</v>
      </c>
      <c r="R20" s="244"/>
      <c r="S20" s="245"/>
      <c r="T20" s="265"/>
      <c r="U20" s="117" t="s">
        <v>172</v>
      </c>
    </row>
    <row r="21" spans="1:22" ht="41.25" customHeight="1" thickBot="1">
      <c r="A21" s="241"/>
      <c r="B21" s="112" t="s">
        <v>174</v>
      </c>
      <c r="C21" s="82">
        <v>0.45833333333333331</v>
      </c>
      <c r="D21" s="65" t="s">
        <v>3</v>
      </c>
      <c r="E21" s="88">
        <v>0.70833333333333337</v>
      </c>
      <c r="F21" s="267" t="s">
        <v>10</v>
      </c>
      <c r="G21" s="268"/>
      <c r="H21" s="269"/>
      <c r="I21" s="246"/>
      <c r="J21" s="247"/>
      <c r="K21" s="247"/>
      <c r="L21" s="103">
        <v>0.45833333333333331</v>
      </c>
      <c r="M21" s="159" t="s">
        <v>3</v>
      </c>
      <c r="N21" s="88">
        <v>0.70833333333333337</v>
      </c>
      <c r="O21" s="267" t="s">
        <v>10</v>
      </c>
      <c r="P21" s="268"/>
      <c r="Q21" s="269"/>
      <c r="R21" s="246"/>
      <c r="S21" s="247"/>
      <c r="T21" s="266"/>
      <c r="U21" s="121" t="s">
        <v>95</v>
      </c>
    </row>
    <row r="22" spans="1:22" ht="41.25" customHeight="1">
      <c r="A22" s="238" t="s">
        <v>176</v>
      </c>
      <c r="B22" s="105" t="s">
        <v>9</v>
      </c>
      <c r="C22" s="78">
        <v>0.41666666666666669</v>
      </c>
      <c r="D22" s="64" t="s">
        <v>3</v>
      </c>
      <c r="E22" s="85">
        <v>0.75</v>
      </c>
      <c r="F22" s="258" t="s">
        <v>10</v>
      </c>
      <c r="G22" s="259"/>
      <c r="H22" s="260"/>
      <c r="I22" s="242" t="s">
        <v>10</v>
      </c>
      <c r="J22" s="243"/>
      <c r="K22" s="243"/>
      <c r="L22" s="99">
        <v>0.41666666666666669</v>
      </c>
      <c r="M22" s="64" t="s">
        <v>3</v>
      </c>
      <c r="N22" s="85">
        <v>0.75</v>
      </c>
      <c r="O22" s="258" t="s">
        <v>10</v>
      </c>
      <c r="P22" s="259"/>
      <c r="Q22" s="260"/>
      <c r="R22" s="242" t="s">
        <v>166</v>
      </c>
      <c r="S22" s="243"/>
      <c r="T22" s="264"/>
      <c r="U22" s="123" t="s">
        <v>95</v>
      </c>
    </row>
    <row r="23" spans="1:22" ht="41.25" customHeight="1">
      <c r="A23" s="240"/>
      <c r="B23" s="110" t="s">
        <v>11</v>
      </c>
      <c r="C23" s="81">
        <v>0.41666666666666669</v>
      </c>
      <c r="D23" s="29" t="s">
        <v>3</v>
      </c>
      <c r="E23" s="87">
        <v>0.75</v>
      </c>
      <c r="F23" s="94">
        <v>0.41666666666666669</v>
      </c>
      <c r="G23" s="29" t="s">
        <v>3</v>
      </c>
      <c r="H23" s="87">
        <v>0.54166666666666663</v>
      </c>
      <c r="I23" s="244"/>
      <c r="J23" s="245"/>
      <c r="K23" s="245"/>
      <c r="L23" s="102">
        <v>0.41666666666666669</v>
      </c>
      <c r="M23" s="164" t="s">
        <v>3</v>
      </c>
      <c r="N23" s="87">
        <v>0.75</v>
      </c>
      <c r="O23" s="94">
        <v>0.41666666666666669</v>
      </c>
      <c r="P23" s="164" t="s">
        <v>3</v>
      </c>
      <c r="Q23" s="87">
        <v>0.54166666666666663</v>
      </c>
      <c r="R23" s="244"/>
      <c r="S23" s="245"/>
      <c r="T23" s="265"/>
      <c r="U23" s="131" t="s">
        <v>178</v>
      </c>
      <c r="V23" s="32"/>
    </row>
    <row r="24" spans="1:22" ht="41.25" customHeight="1">
      <c r="A24" s="240"/>
      <c r="B24" s="109" t="s">
        <v>45</v>
      </c>
      <c r="C24" s="81">
        <v>0.41666666666666669</v>
      </c>
      <c r="D24" s="29" t="s">
        <v>3</v>
      </c>
      <c r="E24" s="87">
        <v>0.75</v>
      </c>
      <c r="F24" s="94">
        <v>0.41666666666666669</v>
      </c>
      <c r="G24" s="29" t="s">
        <v>3</v>
      </c>
      <c r="H24" s="87">
        <v>0.54166666666666663</v>
      </c>
      <c r="I24" s="244"/>
      <c r="J24" s="245"/>
      <c r="K24" s="245"/>
      <c r="L24" s="102">
        <v>0.41666666666666669</v>
      </c>
      <c r="M24" s="164" t="s">
        <v>3</v>
      </c>
      <c r="N24" s="87">
        <v>0.75</v>
      </c>
      <c r="O24" s="94">
        <v>0.41666666666666669</v>
      </c>
      <c r="P24" s="164" t="s">
        <v>3</v>
      </c>
      <c r="Q24" s="87">
        <v>0.54166666666666663</v>
      </c>
      <c r="R24" s="244"/>
      <c r="S24" s="245"/>
      <c r="T24" s="265"/>
      <c r="U24" s="122" t="s">
        <v>170</v>
      </c>
    </row>
    <row r="25" spans="1:22" ht="41.25" customHeight="1" thickBot="1">
      <c r="A25" s="241"/>
      <c r="B25" s="112" t="s">
        <v>29</v>
      </c>
      <c r="C25" s="82">
        <v>0.45833333333333331</v>
      </c>
      <c r="D25" s="65" t="s">
        <v>3</v>
      </c>
      <c r="E25" s="88">
        <v>0.79166666666666663</v>
      </c>
      <c r="F25" s="95">
        <v>0.45833333333333331</v>
      </c>
      <c r="G25" s="66" t="s">
        <v>3</v>
      </c>
      <c r="H25" s="88">
        <v>0.58333333333333304</v>
      </c>
      <c r="I25" s="246"/>
      <c r="J25" s="247"/>
      <c r="K25" s="247"/>
      <c r="L25" s="103">
        <v>0.45833333333333331</v>
      </c>
      <c r="M25" s="159" t="s">
        <v>3</v>
      </c>
      <c r="N25" s="88">
        <v>0.79166666666666663</v>
      </c>
      <c r="O25" s="95">
        <v>0.45833333333333331</v>
      </c>
      <c r="P25" s="66" t="s">
        <v>3</v>
      </c>
      <c r="Q25" s="88">
        <v>0.58333333333333337</v>
      </c>
      <c r="R25" s="246"/>
      <c r="S25" s="247"/>
      <c r="T25" s="266"/>
      <c r="U25" s="118" t="s">
        <v>179</v>
      </c>
    </row>
    <row r="26" spans="1:22" ht="41.25" customHeight="1">
      <c r="A26" s="238" t="s">
        <v>30</v>
      </c>
      <c r="B26" s="105" t="s">
        <v>31</v>
      </c>
      <c r="C26" s="78">
        <v>33.333333333333336</v>
      </c>
      <c r="D26" s="64" t="s">
        <v>3</v>
      </c>
      <c r="E26" s="85">
        <v>0.875</v>
      </c>
      <c r="F26" s="91">
        <v>0.375</v>
      </c>
      <c r="G26" s="64" t="s">
        <v>3</v>
      </c>
      <c r="H26" s="85">
        <v>0.8125</v>
      </c>
      <c r="I26" s="91">
        <v>0.41666666666666669</v>
      </c>
      <c r="J26" s="64" t="s">
        <v>3</v>
      </c>
      <c r="K26" s="96">
        <v>0.66666666666666663</v>
      </c>
      <c r="L26" s="99">
        <v>0.375</v>
      </c>
      <c r="M26" s="64" t="s">
        <v>3</v>
      </c>
      <c r="N26" s="85">
        <v>0.875</v>
      </c>
      <c r="O26" s="91">
        <v>0.375</v>
      </c>
      <c r="P26" s="64" t="s">
        <v>3</v>
      </c>
      <c r="Q26" s="85">
        <v>0.8125</v>
      </c>
      <c r="R26" s="91">
        <v>0.41666666666666669</v>
      </c>
      <c r="S26" s="64" t="s">
        <v>3</v>
      </c>
      <c r="T26" s="85">
        <v>0.66666666666666663</v>
      </c>
      <c r="U26" s="116" t="s">
        <v>150</v>
      </c>
    </row>
    <row r="27" spans="1:22" ht="41.25" customHeight="1">
      <c r="A27" s="240"/>
      <c r="B27" s="110" t="s">
        <v>32</v>
      </c>
      <c r="C27" s="81">
        <v>0.41666666666666669</v>
      </c>
      <c r="D27" s="29" t="s">
        <v>3</v>
      </c>
      <c r="E27" s="87">
        <v>0.83333333333333337</v>
      </c>
      <c r="F27" s="94">
        <v>0.45833333333333331</v>
      </c>
      <c r="G27" s="29" t="s">
        <v>3</v>
      </c>
      <c r="H27" s="87">
        <v>0.79166666666666663</v>
      </c>
      <c r="I27" s="94">
        <v>0.45833333333333331</v>
      </c>
      <c r="J27" s="29" t="s">
        <v>3</v>
      </c>
      <c r="K27" s="97">
        <v>0.625</v>
      </c>
      <c r="L27" s="102">
        <v>0.41666666666666669</v>
      </c>
      <c r="M27" s="164" t="s">
        <v>3</v>
      </c>
      <c r="N27" s="87">
        <v>0.83333333333333337</v>
      </c>
      <c r="O27" s="94">
        <v>0.45833333333333331</v>
      </c>
      <c r="P27" s="164" t="s">
        <v>3</v>
      </c>
      <c r="Q27" s="87">
        <v>0.79166666666666663</v>
      </c>
      <c r="R27" s="94">
        <v>0.45833333333333331</v>
      </c>
      <c r="S27" s="77" t="s">
        <v>3</v>
      </c>
      <c r="T27" s="87">
        <v>0.625</v>
      </c>
      <c r="U27" s="125" t="s">
        <v>95</v>
      </c>
    </row>
    <row r="28" spans="1:22" ht="41.25" customHeight="1">
      <c r="A28" s="240"/>
      <c r="B28" s="110" t="s">
        <v>33</v>
      </c>
      <c r="C28" s="81">
        <v>0.45833333333333331</v>
      </c>
      <c r="D28" s="29" t="s">
        <v>3</v>
      </c>
      <c r="E28" s="87">
        <v>0.58333333333333337</v>
      </c>
      <c r="F28" s="215" t="s">
        <v>10</v>
      </c>
      <c r="G28" s="215"/>
      <c r="H28" s="215"/>
      <c r="I28" s="218" t="s">
        <v>10</v>
      </c>
      <c r="J28" s="254"/>
      <c r="K28" s="254"/>
      <c r="L28" s="102">
        <v>0.45833333333333331</v>
      </c>
      <c r="M28" s="164" t="s">
        <v>3</v>
      </c>
      <c r="N28" s="87">
        <v>0.58333333333333337</v>
      </c>
      <c r="O28" s="215" t="s">
        <v>10</v>
      </c>
      <c r="P28" s="215"/>
      <c r="Q28" s="215"/>
      <c r="R28" s="218" t="s">
        <v>10</v>
      </c>
      <c r="S28" s="254"/>
      <c r="T28" s="255"/>
      <c r="U28" s="125" t="s">
        <v>95</v>
      </c>
    </row>
    <row r="29" spans="1:22" ht="41.25" customHeight="1" thickBot="1">
      <c r="A29" s="279"/>
      <c r="B29" s="112" t="s">
        <v>12</v>
      </c>
      <c r="C29" s="82">
        <v>0.41666666666666669</v>
      </c>
      <c r="D29" s="65" t="s">
        <v>3</v>
      </c>
      <c r="E29" s="88">
        <v>0.75</v>
      </c>
      <c r="F29" s="95">
        <v>0.41666666666666669</v>
      </c>
      <c r="G29" s="65" t="s">
        <v>3</v>
      </c>
      <c r="H29" s="88">
        <v>0.625</v>
      </c>
      <c r="I29" s="270"/>
      <c r="J29" s="271"/>
      <c r="K29" s="271"/>
      <c r="L29" s="103">
        <v>0.41666666666666669</v>
      </c>
      <c r="M29" s="159" t="s">
        <v>3</v>
      </c>
      <c r="N29" s="88">
        <v>0.75</v>
      </c>
      <c r="O29" s="95">
        <v>0.41666666666666669</v>
      </c>
      <c r="P29" s="159" t="s">
        <v>3</v>
      </c>
      <c r="Q29" s="88">
        <v>0.625</v>
      </c>
      <c r="R29" s="270"/>
      <c r="S29" s="271"/>
      <c r="T29" s="272"/>
      <c r="U29" s="124" t="s">
        <v>151</v>
      </c>
    </row>
    <row r="30" spans="1:22" ht="41.25" customHeight="1">
      <c r="A30" s="239" t="s">
        <v>51</v>
      </c>
      <c r="B30" s="105" t="s">
        <v>85</v>
      </c>
      <c r="C30" s="78">
        <v>0.39583333333333331</v>
      </c>
      <c r="D30" s="67" t="s">
        <v>13</v>
      </c>
      <c r="E30" s="85">
        <v>0.85416666666666663</v>
      </c>
      <c r="F30" s="91">
        <v>0.45833333333333331</v>
      </c>
      <c r="G30" s="64" t="s">
        <v>3</v>
      </c>
      <c r="H30" s="85">
        <v>0.625</v>
      </c>
      <c r="I30" s="258" t="s">
        <v>10</v>
      </c>
      <c r="J30" s="259"/>
      <c r="K30" s="259"/>
      <c r="L30" s="99">
        <v>0.39583333333333331</v>
      </c>
      <c r="M30" s="67" t="s">
        <v>13</v>
      </c>
      <c r="N30" s="85">
        <v>0.8125</v>
      </c>
      <c r="O30" s="91">
        <v>0.45833333333333331</v>
      </c>
      <c r="P30" s="64" t="s">
        <v>3</v>
      </c>
      <c r="Q30" s="85">
        <v>0.625</v>
      </c>
      <c r="R30" s="258" t="s">
        <v>10</v>
      </c>
      <c r="S30" s="259"/>
      <c r="T30" s="260"/>
      <c r="U30" s="116" t="s">
        <v>180</v>
      </c>
    </row>
    <row r="31" spans="1:22" ht="41.25" customHeight="1">
      <c r="A31" s="240"/>
      <c r="B31" s="110" t="s">
        <v>87</v>
      </c>
      <c r="C31" s="81">
        <v>0.45833333333333331</v>
      </c>
      <c r="D31" s="45" t="s">
        <v>13</v>
      </c>
      <c r="E31" s="87">
        <v>0.83333333333333337</v>
      </c>
      <c r="F31" s="218" t="s">
        <v>10</v>
      </c>
      <c r="G31" s="254"/>
      <c r="H31" s="255"/>
      <c r="I31" s="251"/>
      <c r="J31" s="252"/>
      <c r="K31" s="252"/>
      <c r="L31" s="102">
        <v>0.45833333333333331</v>
      </c>
      <c r="M31" s="165" t="s">
        <v>160</v>
      </c>
      <c r="N31" s="87">
        <v>0.79166666666666663</v>
      </c>
      <c r="O31" s="218" t="s">
        <v>10</v>
      </c>
      <c r="P31" s="254"/>
      <c r="Q31" s="255"/>
      <c r="R31" s="251"/>
      <c r="S31" s="252"/>
      <c r="T31" s="253"/>
      <c r="U31" s="117" t="s">
        <v>161</v>
      </c>
    </row>
    <row r="32" spans="1:22" ht="41.25" customHeight="1" thickBot="1">
      <c r="A32" s="240"/>
      <c r="B32" s="112" t="s">
        <v>34</v>
      </c>
      <c r="C32" s="82">
        <v>0.45833333333333331</v>
      </c>
      <c r="D32" s="65" t="s">
        <v>3</v>
      </c>
      <c r="E32" s="88">
        <v>0.54166666666666663</v>
      </c>
      <c r="F32" s="270"/>
      <c r="G32" s="271"/>
      <c r="H32" s="272"/>
      <c r="I32" s="270"/>
      <c r="J32" s="271"/>
      <c r="K32" s="271"/>
      <c r="L32" s="273" t="s">
        <v>75</v>
      </c>
      <c r="M32" s="274"/>
      <c r="N32" s="275"/>
      <c r="O32" s="270"/>
      <c r="P32" s="271"/>
      <c r="Q32" s="272"/>
      <c r="R32" s="270"/>
      <c r="S32" s="271"/>
      <c r="T32" s="272"/>
      <c r="U32" s="118" t="s">
        <v>162</v>
      </c>
    </row>
    <row r="33" spans="1:21" ht="41.25" customHeight="1" thickBot="1">
      <c r="A33" s="240"/>
      <c r="B33" s="113" t="s">
        <v>35</v>
      </c>
      <c r="C33" s="83">
        <v>0.41666666666666669</v>
      </c>
      <c r="D33" s="68" t="s">
        <v>14</v>
      </c>
      <c r="E33" s="89">
        <v>0.54166666666666663</v>
      </c>
      <c r="F33" s="276" t="s">
        <v>10</v>
      </c>
      <c r="G33" s="276"/>
      <c r="H33" s="276"/>
      <c r="I33" s="277" t="s">
        <v>10</v>
      </c>
      <c r="J33" s="278"/>
      <c r="K33" s="278"/>
      <c r="L33" s="104">
        <v>0.45833333333333331</v>
      </c>
      <c r="M33" s="68" t="s">
        <v>14</v>
      </c>
      <c r="N33" s="89">
        <v>0.54166666666666663</v>
      </c>
      <c r="O33" s="276" t="s">
        <v>10</v>
      </c>
      <c r="P33" s="276"/>
      <c r="Q33" s="276"/>
      <c r="R33" s="277" t="s">
        <v>10</v>
      </c>
      <c r="S33" s="278"/>
      <c r="T33" s="280"/>
      <c r="U33" s="126" t="s">
        <v>152</v>
      </c>
    </row>
    <row r="34" spans="1:21" ht="41.25" customHeight="1" thickBot="1">
      <c r="A34" s="240"/>
      <c r="B34" s="113" t="s">
        <v>36</v>
      </c>
      <c r="C34" s="83">
        <v>0.41666666666666669</v>
      </c>
      <c r="D34" s="68" t="s">
        <v>14</v>
      </c>
      <c r="E34" s="89">
        <v>0.54166666666666663</v>
      </c>
      <c r="F34" s="276" t="s">
        <v>10</v>
      </c>
      <c r="G34" s="276"/>
      <c r="H34" s="276"/>
      <c r="I34" s="277" t="s">
        <v>10</v>
      </c>
      <c r="J34" s="278"/>
      <c r="K34" s="278"/>
      <c r="L34" s="104">
        <v>0.45833333333333331</v>
      </c>
      <c r="M34" s="68" t="s">
        <v>14</v>
      </c>
      <c r="N34" s="89">
        <v>0.54166666666666663</v>
      </c>
      <c r="O34" s="276" t="s">
        <v>10</v>
      </c>
      <c r="P34" s="276"/>
      <c r="Q34" s="276"/>
      <c r="R34" s="277" t="s">
        <v>10</v>
      </c>
      <c r="S34" s="278"/>
      <c r="T34" s="280"/>
      <c r="U34" s="126" t="s">
        <v>152</v>
      </c>
    </row>
    <row r="35" spans="1:21" ht="41.25" customHeight="1">
      <c r="A35" s="240"/>
      <c r="B35" s="105" t="s">
        <v>91</v>
      </c>
      <c r="C35" s="78">
        <v>0.45833333333333331</v>
      </c>
      <c r="D35" s="64" t="s">
        <v>3</v>
      </c>
      <c r="E35" s="85">
        <v>0.625</v>
      </c>
      <c r="F35" s="258" t="s">
        <v>10</v>
      </c>
      <c r="G35" s="259"/>
      <c r="H35" s="260"/>
      <c r="I35" s="258" t="s">
        <v>10</v>
      </c>
      <c r="J35" s="259"/>
      <c r="K35" s="259"/>
      <c r="L35" s="99">
        <v>0.45833333333333331</v>
      </c>
      <c r="M35" s="64" t="s">
        <v>3</v>
      </c>
      <c r="N35" s="166">
        <v>0.58333333333333337</v>
      </c>
      <c r="O35" s="258" t="s">
        <v>10</v>
      </c>
      <c r="P35" s="259"/>
      <c r="Q35" s="260"/>
      <c r="R35" s="258" t="s">
        <v>10</v>
      </c>
      <c r="S35" s="259"/>
      <c r="T35" s="260"/>
      <c r="U35" s="116" t="s">
        <v>154</v>
      </c>
    </row>
    <row r="36" spans="1:21" ht="41.25" customHeight="1" thickBot="1">
      <c r="A36" s="240"/>
      <c r="B36" s="112" t="s">
        <v>92</v>
      </c>
      <c r="C36" s="82">
        <v>0.41666666666666669</v>
      </c>
      <c r="D36" s="65" t="s">
        <v>3</v>
      </c>
      <c r="E36" s="88">
        <v>0.75</v>
      </c>
      <c r="F36" s="270"/>
      <c r="G36" s="271"/>
      <c r="H36" s="272"/>
      <c r="I36" s="270"/>
      <c r="J36" s="271"/>
      <c r="K36" s="271"/>
      <c r="L36" s="103">
        <v>0.41666666666666669</v>
      </c>
      <c r="M36" s="159" t="s">
        <v>3</v>
      </c>
      <c r="N36" s="167">
        <v>0.70833333333333337</v>
      </c>
      <c r="O36" s="270"/>
      <c r="P36" s="271"/>
      <c r="Q36" s="272"/>
      <c r="R36" s="270"/>
      <c r="S36" s="271"/>
      <c r="T36" s="272"/>
      <c r="U36" s="118" t="s">
        <v>147</v>
      </c>
    </row>
    <row r="37" spans="1:21" ht="41.25" customHeight="1">
      <c r="A37" s="240"/>
      <c r="B37" s="105" t="s">
        <v>89</v>
      </c>
      <c r="C37" s="78">
        <v>0.45833333333333331</v>
      </c>
      <c r="D37" s="64" t="s">
        <v>3</v>
      </c>
      <c r="E37" s="85">
        <v>0.75</v>
      </c>
      <c r="F37" s="91">
        <v>0.45833333333333331</v>
      </c>
      <c r="G37" s="64" t="s">
        <v>3</v>
      </c>
      <c r="H37" s="85">
        <v>0.54166666666666663</v>
      </c>
      <c r="I37" s="258" t="s">
        <v>10</v>
      </c>
      <c r="J37" s="259"/>
      <c r="K37" s="259"/>
      <c r="L37" s="99">
        <v>0.45833333333333331</v>
      </c>
      <c r="M37" s="64" t="s">
        <v>3</v>
      </c>
      <c r="N37" s="85">
        <v>0.75</v>
      </c>
      <c r="O37" s="281" t="s">
        <v>163</v>
      </c>
      <c r="P37" s="282"/>
      <c r="Q37" s="283"/>
      <c r="R37" s="258" t="s">
        <v>10</v>
      </c>
      <c r="S37" s="259"/>
      <c r="T37" s="260"/>
      <c r="U37" s="116" t="s">
        <v>148</v>
      </c>
    </row>
    <row r="38" spans="1:21" ht="41.25" customHeight="1" thickBot="1">
      <c r="A38" s="240"/>
      <c r="B38" s="112" t="s">
        <v>37</v>
      </c>
      <c r="C38" s="82">
        <v>0.41666666666666669</v>
      </c>
      <c r="D38" s="65" t="s">
        <v>3</v>
      </c>
      <c r="E38" s="88">
        <v>0.75</v>
      </c>
      <c r="F38" s="95">
        <v>0.41666666666666669</v>
      </c>
      <c r="G38" s="65" t="s">
        <v>3</v>
      </c>
      <c r="H38" s="88">
        <v>0.54166666666666663</v>
      </c>
      <c r="I38" s="270"/>
      <c r="J38" s="271"/>
      <c r="K38" s="271"/>
      <c r="L38" s="103">
        <v>0.41666666666666669</v>
      </c>
      <c r="M38" s="159" t="s">
        <v>3</v>
      </c>
      <c r="N38" s="88">
        <v>0.75</v>
      </c>
      <c r="O38" s="284" t="s">
        <v>88</v>
      </c>
      <c r="P38" s="285"/>
      <c r="Q38" s="286"/>
      <c r="R38" s="270"/>
      <c r="S38" s="271"/>
      <c r="T38" s="272"/>
      <c r="U38" s="133" t="s">
        <v>148</v>
      </c>
    </row>
    <row r="39" spans="1:21" ht="41.25" customHeight="1" thickBot="1">
      <c r="A39" s="240"/>
      <c r="B39" s="113" t="s">
        <v>56</v>
      </c>
      <c r="C39" s="83">
        <v>0.41666666666666669</v>
      </c>
      <c r="D39" s="69" t="s">
        <v>3</v>
      </c>
      <c r="E39" s="89">
        <v>0.75</v>
      </c>
      <c r="F39" s="276" t="s">
        <v>10</v>
      </c>
      <c r="G39" s="276"/>
      <c r="H39" s="276"/>
      <c r="I39" s="277" t="s">
        <v>10</v>
      </c>
      <c r="J39" s="278"/>
      <c r="K39" s="278"/>
      <c r="L39" s="104">
        <v>0.41666666666666669</v>
      </c>
      <c r="M39" s="160" t="s">
        <v>3</v>
      </c>
      <c r="N39" s="168">
        <v>0.625</v>
      </c>
      <c r="O39" s="276" t="s">
        <v>10</v>
      </c>
      <c r="P39" s="276"/>
      <c r="Q39" s="276"/>
      <c r="R39" s="277" t="s">
        <v>10</v>
      </c>
      <c r="S39" s="278"/>
      <c r="T39" s="280"/>
      <c r="U39" s="126" t="s">
        <v>158</v>
      </c>
    </row>
    <row r="40" spans="1:21" ht="41.25" customHeight="1" thickBot="1">
      <c r="A40" s="240"/>
      <c r="B40" s="113" t="s">
        <v>38</v>
      </c>
      <c r="C40" s="83">
        <v>0.41666666666666669</v>
      </c>
      <c r="D40" s="69" t="s">
        <v>3</v>
      </c>
      <c r="E40" s="89">
        <v>0.79166666666666663</v>
      </c>
      <c r="F40" s="135">
        <v>0.41666666666666669</v>
      </c>
      <c r="G40" s="68" t="s">
        <v>15</v>
      </c>
      <c r="H40" s="89">
        <v>0.58333333333333337</v>
      </c>
      <c r="I40" s="277" t="s">
        <v>10</v>
      </c>
      <c r="J40" s="278"/>
      <c r="K40" s="278"/>
      <c r="L40" s="104">
        <v>0.41666666666666669</v>
      </c>
      <c r="M40" s="160" t="s">
        <v>3</v>
      </c>
      <c r="N40" s="89">
        <v>0.70833333333333337</v>
      </c>
      <c r="O40" s="284" t="s">
        <v>88</v>
      </c>
      <c r="P40" s="285"/>
      <c r="Q40" s="286"/>
      <c r="R40" s="277" t="s">
        <v>10</v>
      </c>
      <c r="S40" s="278"/>
      <c r="T40" s="280"/>
      <c r="U40" s="126" t="s">
        <v>153</v>
      </c>
    </row>
    <row r="41" spans="1:21" ht="41.25" customHeight="1" thickBot="1">
      <c r="A41" s="240"/>
      <c r="B41" s="113" t="s">
        <v>52</v>
      </c>
      <c r="C41" s="83">
        <v>0.41666666666666669</v>
      </c>
      <c r="D41" s="71" t="s">
        <v>3</v>
      </c>
      <c r="E41" s="89">
        <v>0.75</v>
      </c>
      <c r="F41" s="276" t="s">
        <v>10</v>
      </c>
      <c r="G41" s="276"/>
      <c r="H41" s="276"/>
      <c r="I41" s="277" t="s">
        <v>10</v>
      </c>
      <c r="J41" s="278"/>
      <c r="K41" s="278"/>
      <c r="L41" s="104">
        <v>0.41666666666666669</v>
      </c>
      <c r="M41" s="160" t="s">
        <v>3</v>
      </c>
      <c r="N41" s="89">
        <v>0.6875</v>
      </c>
      <c r="O41" s="276" t="s">
        <v>10</v>
      </c>
      <c r="P41" s="276"/>
      <c r="Q41" s="276"/>
      <c r="R41" s="277" t="s">
        <v>10</v>
      </c>
      <c r="S41" s="278"/>
      <c r="T41" s="280"/>
      <c r="U41" s="126" t="s">
        <v>149</v>
      </c>
    </row>
    <row r="42" spans="1:21" ht="41.25" customHeight="1" thickBot="1">
      <c r="A42" s="240"/>
      <c r="B42" s="113" t="s">
        <v>39</v>
      </c>
      <c r="C42" s="83">
        <v>0.41666666666666669</v>
      </c>
      <c r="D42" s="69" t="s">
        <v>3</v>
      </c>
      <c r="E42" s="89">
        <v>0.70833333333333337</v>
      </c>
      <c r="F42" s="276" t="s">
        <v>10</v>
      </c>
      <c r="G42" s="276"/>
      <c r="H42" s="276"/>
      <c r="I42" s="277" t="s">
        <v>10</v>
      </c>
      <c r="J42" s="278"/>
      <c r="K42" s="278"/>
      <c r="L42" s="104">
        <v>0.41666666666666669</v>
      </c>
      <c r="M42" s="160" t="s">
        <v>3</v>
      </c>
      <c r="N42" s="89">
        <v>0.58333333333333337</v>
      </c>
      <c r="O42" s="276" t="s">
        <v>10</v>
      </c>
      <c r="P42" s="276"/>
      <c r="Q42" s="276"/>
      <c r="R42" s="277" t="s">
        <v>10</v>
      </c>
      <c r="S42" s="278"/>
      <c r="T42" s="280"/>
      <c r="U42" s="126" t="s">
        <v>167</v>
      </c>
    </row>
    <row r="43" spans="1:21" ht="41.25" customHeight="1">
      <c r="A43" s="240"/>
      <c r="B43" s="105" t="s">
        <v>40</v>
      </c>
      <c r="C43" s="78">
        <v>0.41666666666666669</v>
      </c>
      <c r="D43" s="64" t="s">
        <v>3</v>
      </c>
      <c r="E43" s="85">
        <v>0.5625</v>
      </c>
      <c r="F43" s="91">
        <v>0.41666666666666669</v>
      </c>
      <c r="G43" s="67" t="s">
        <v>15</v>
      </c>
      <c r="H43" s="85">
        <v>0.5625</v>
      </c>
      <c r="I43" s="258" t="s">
        <v>10</v>
      </c>
      <c r="J43" s="259"/>
      <c r="K43" s="259"/>
      <c r="L43" s="99">
        <v>0.41666666666666669</v>
      </c>
      <c r="M43" s="64" t="s">
        <v>3</v>
      </c>
      <c r="N43" s="85">
        <v>0.54166666666666663</v>
      </c>
      <c r="O43" s="91">
        <v>0.41666666666666669</v>
      </c>
      <c r="P43" s="67" t="s">
        <v>3</v>
      </c>
      <c r="Q43" s="85">
        <v>0.54166666666666663</v>
      </c>
      <c r="R43" s="258" t="s">
        <v>10</v>
      </c>
      <c r="S43" s="259"/>
      <c r="T43" s="260"/>
      <c r="U43" s="116" t="s">
        <v>165</v>
      </c>
    </row>
    <row r="44" spans="1:21" ht="41.25" customHeight="1">
      <c r="A44" s="240"/>
      <c r="B44" s="110" t="s">
        <v>46</v>
      </c>
      <c r="C44" s="81">
        <v>0.58333333333333337</v>
      </c>
      <c r="D44" s="29" t="s">
        <v>3</v>
      </c>
      <c r="E44" s="87">
        <v>0.625</v>
      </c>
      <c r="F44" s="94">
        <v>0.58333333333333337</v>
      </c>
      <c r="G44" s="45" t="s">
        <v>15</v>
      </c>
      <c r="H44" s="87">
        <v>0.625</v>
      </c>
      <c r="I44" s="290"/>
      <c r="J44" s="291"/>
      <c r="K44" s="291"/>
      <c r="L44" s="324" t="s">
        <v>166</v>
      </c>
      <c r="M44" s="293"/>
      <c r="N44" s="294"/>
      <c r="O44" s="292" t="s">
        <v>166</v>
      </c>
      <c r="P44" s="293"/>
      <c r="Q44" s="294"/>
      <c r="R44" s="290"/>
      <c r="S44" s="291"/>
      <c r="T44" s="321"/>
      <c r="U44" s="117" t="s">
        <v>168</v>
      </c>
    </row>
    <row r="45" spans="1:21" ht="41.25" customHeight="1" thickBot="1">
      <c r="A45" s="240"/>
      <c r="B45" s="112" t="s">
        <v>47</v>
      </c>
      <c r="C45" s="82">
        <v>0.75</v>
      </c>
      <c r="D45" s="65" t="s">
        <v>3</v>
      </c>
      <c r="E45" s="88">
        <v>0.875</v>
      </c>
      <c r="F45" s="267" t="s">
        <v>10</v>
      </c>
      <c r="G45" s="268"/>
      <c r="H45" s="269"/>
      <c r="I45" s="95">
        <v>0.79166666666666663</v>
      </c>
      <c r="J45" s="65" t="s">
        <v>3</v>
      </c>
      <c r="K45" s="98">
        <v>0.875</v>
      </c>
      <c r="L45" s="103">
        <v>0.75</v>
      </c>
      <c r="M45" s="159" t="s">
        <v>3</v>
      </c>
      <c r="N45" s="88">
        <v>0.875</v>
      </c>
      <c r="O45" s="267" t="s">
        <v>10</v>
      </c>
      <c r="P45" s="268"/>
      <c r="Q45" s="269"/>
      <c r="R45" s="95">
        <v>0.79166666666666663</v>
      </c>
      <c r="S45" s="75" t="s">
        <v>3</v>
      </c>
      <c r="T45" s="88">
        <v>0.875</v>
      </c>
      <c r="U45" s="124" t="s">
        <v>169</v>
      </c>
    </row>
    <row r="46" spans="1:21" ht="41.25" customHeight="1">
      <c r="A46" s="240"/>
      <c r="B46" s="105" t="s">
        <v>71</v>
      </c>
      <c r="C46" s="78">
        <v>0.45833333333333331</v>
      </c>
      <c r="D46" s="64" t="s">
        <v>3</v>
      </c>
      <c r="E46" s="85">
        <v>0.58333333333333337</v>
      </c>
      <c r="F46" s="258" t="s">
        <v>10</v>
      </c>
      <c r="G46" s="259"/>
      <c r="H46" s="260"/>
      <c r="I46" s="258" t="s">
        <v>10</v>
      </c>
      <c r="J46" s="259"/>
      <c r="K46" s="259"/>
      <c r="L46" s="99">
        <v>0.45833333333333331</v>
      </c>
      <c r="M46" s="64" t="s">
        <v>3</v>
      </c>
      <c r="N46" s="85">
        <v>0.58333333333333337</v>
      </c>
      <c r="O46" s="258" t="s">
        <v>10</v>
      </c>
      <c r="P46" s="259"/>
      <c r="Q46" s="260"/>
      <c r="R46" s="258" t="s">
        <v>10</v>
      </c>
      <c r="S46" s="259"/>
      <c r="T46" s="260"/>
      <c r="U46" s="123" t="s">
        <v>95</v>
      </c>
    </row>
    <row r="47" spans="1:21" ht="41.25" customHeight="1" thickBot="1">
      <c r="A47" s="240"/>
      <c r="B47" s="112" t="s">
        <v>50</v>
      </c>
      <c r="C47" s="82">
        <v>0.41666666666666669</v>
      </c>
      <c r="D47" s="65" t="s">
        <v>3</v>
      </c>
      <c r="E47" s="88">
        <v>0.79166666666666663</v>
      </c>
      <c r="F47" s="270"/>
      <c r="G47" s="271"/>
      <c r="H47" s="272"/>
      <c r="I47" s="270"/>
      <c r="J47" s="271"/>
      <c r="K47" s="271"/>
      <c r="L47" s="103">
        <v>0.41666666666666669</v>
      </c>
      <c r="M47" s="159" t="s">
        <v>3</v>
      </c>
      <c r="N47" s="88">
        <v>0.79166666666666663</v>
      </c>
      <c r="O47" s="270"/>
      <c r="P47" s="271"/>
      <c r="Q47" s="272"/>
      <c r="R47" s="270"/>
      <c r="S47" s="271"/>
      <c r="T47" s="272"/>
      <c r="U47" s="127" t="s">
        <v>95</v>
      </c>
    </row>
    <row r="48" spans="1:21" ht="41.25" customHeight="1">
      <c r="A48" s="240"/>
      <c r="B48" s="105" t="s">
        <v>53</v>
      </c>
      <c r="C48" s="78">
        <v>0.41666666666666669</v>
      </c>
      <c r="D48" s="64" t="s">
        <v>3</v>
      </c>
      <c r="E48" s="85">
        <v>0.75</v>
      </c>
      <c r="F48" s="258" t="s">
        <v>10</v>
      </c>
      <c r="G48" s="259"/>
      <c r="H48" s="260"/>
      <c r="I48" s="258" t="s">
        <v>10</v>
      </c>
      <c r="J48" s="259"/>
      <c r="K48" s="259"/>
      <c r="L48" s="99">
        <v>0.45833333333333331</v>
      </c>
      <c r="M48" s="64" t="s">
        <v>3</v>
      </c>
      <c r="N48" s="166">
        <v>0.70833333333333337</v>
      </c>
      <c r="O48" s="258" t="s">
        <v>10</v>
      </c>
      <c r="P48" s="259"/>
      <c r="Q48" s="260"/>
      <c r="R48" s="258" t="s">
        <v>10</v>
      </c>
      <c r="S48" s="259"/>
      <c r="T48" s="260"/>
      <c r="U48" s="117" t="s">
        <v>164</v>
      </c>
    </row>
    <row r="49" spans="1:21" ht="41.25" customHeight="1">
      <c r="A49" s="240"/>
      <c r="B49" s="110" t="s">
        <v>54</v>
      </c>
      <c r="C49" s="81">
        <v>0.45833333333333331</v>
      </c>
      <c r="D49" s="29" t="s">
        <v>3</v>
      </c>
      <c r="E49" s="87">
        <v>0.58333333333333337</v>
      </c>
      <c r="F49" s="251"/>
      <c r="G49" s="252"/>
      <c r="H49" s="253"/>
      <c r="I49" s="251"/>
      <c r="J49" s="252"/>
      <c r="K49" s="252"/>
      <c r="L49" s="102">
        <v>0.45833333333333331</v>
      </c>
      <c r="M49" s="164" t="s">
        <v>3</v>
      </c>
      <c r="N49" s="87">
        <v>0.5625</v>
      </c>
      <c r="O49" s="251"/>
      <c r="P49" s="252"/>
      <c r="Q49" s="253"/>
      <c r="R49" s="251"/>
      <c r="S49" s="252"/>
      <c r="T49" s="253"/>
      <c r="U49" s="117" t="s">
        <v>156</v>
      </c>
    </row>
    <row r="50" spans="1:21" ht="41.25" customHeight="1" thickBot="1">
      <c r="A50" s="257"/>
      <c r="B50" s="114" t="s">
        <v>55</v>
      </c>
      <c r="C50" s="84">
        <v>0.72916666666666663</v>
      </c>
      <c r="D50" s="63" t="s">
        <v>3</v>
      </c>
      <c r="E50" s="90">
        <v>0.79166666666666663</v>
      </c>
      <c r="F50" s="251"/>
      <c r="G50" s="252"/>
      <c r="H50" s="253"/>
      <c r="I50" s="251"/>
      <c r="J50" s="252"/>
      <c r="K50" s="252"/>
      <c r="L50" s="273" t="s">
        <v>75</v>
      </c>
      <c r="M50" s="274"/>
      <c r="N50" s="275"/>
      <c r="O50" s="251"/>
      <c r="P50" s="252"/>
      <c r="Q50" s="253"/>
      <c r="R50" s="251"/>
      <c r="S50" s="252"/>
      <c r="T50" s="253"/>
      <c r="U50" s="132" t="s">
        <v>157</v>
      </c>
    </row>
    <row r="51" spans="1:21" ht="41.25" customHeight="1">
      <c r="A51" s="322" t="s">
        <v>16</v>
      </c>
      <c r="B51" s="129" t="s">
        <v>182</v>
      </c>
      <c r="C51" s="78">
        <v>0.35416666666666669</v>
      </c>
      <c r="D51" s="64" t="s">
        <v>3</v>
      </c>
      <c r="E51" s="85">
        <v>0.70833333333333337</v>
      </c>
      <c r="F51" s="91">
        <v>0.35416666666666669</v>
      </c>
      <c r="G51" s="64" t="s">
        <v>3</v>
      </c>
      <c r="H51" s="85">
        <v>0.70833333333333337</v>
      </c>
      <c r="I51" s="91">
        <v>0.35416666666666669</v>
      </c>
      <c r="J51" s="64" t="s">
        <v>3</v>
      </c>
      <c r="K51" s="96">
        <v>0.70833333333333337</v>
      </c>
      <c r="L51" s="99">
        <v>0.35416666666666669</v>
      </c>
      <c r="M51" s="64" t="s">
        <v>3</v>
      </c>
      <c r="N51" s="85">
        <v>0.70833333333333337</v>
      </c>
      <c r="O51" s="91">
        <v>0.35416666666666669</v>
      </c>
      <c r="P51" s="64" t="s">
        <v>3</v>
      </c>
      <c r="Q51" s="85">
        <v>0.70833333333333337</v>
      </c>
      <c r="R51" s="91">
        <v>0.35416666666666669</v>
      </c>
      <c r="S51" s="64" t="s">
        <v>3</v>
      </c>
      <c r="T51" s="85">
        <v>0.70833333333333337</v>
      </c>
      <c r="U51" s="123" t="s">
        <v>159</v>
      </c>
    </row>
    <row r="52" spans="1:21" ht="41.25" customHeight="1" thickBot="1">
      <c r="A52" s="323"/>
      <c r="B52" s="130" t="s">
        <v>183</v>
      </c>
      <c r="C52" s="82">
        <v>0.41666666666666669</v>
      </c>
      <c r="D52" s="65" t="s">
        <v>3</v>
      </c>
      <c r="E52" s="88">
        <v>0.70833333333333337</v>
      </c>
      <c r="F52" s="95">
        <v>0.41666666666666669</v>
      </c>
      <c r="G52" s="65" t="s">
        <v>3</v>
      </c>
      <c r="H52" s="88">
        <v>0.70833333333333337</v>
      </c>
      <c r="I52" s="95">
        <v>0.41666666666666669</v>
      </c>
      <c r="J52" s="65" t="s">
        <v>3</v>
      </c>
      <c r="K52" s="98">
        <v>0.70833333333333337</v>
      </c>
      <c r="L52" s="103">
        <v>0.41666666666666669</v>
      </c>
      <c r="M52" s="159" t="s">
        <v>3</v>
      </c>
      <c r="N52" s="88">
        <v>0.70833333333333337</v>
      </c>
      <c r="O52" s="95">
        <v>0.41666666666666669</v>
      </c>
      <c r="P52" s="159" t="s">
        <v>3</v>
      </c>
      <c r="Q52" s="88">
        <v>0.70833333333333337</v>
      </c>
      <c r="R52" s="95">
        <v>0.41666666666666669</v>
      </c>
      <c r="S52" s="75" t="s">
        <v>3</v>
      </c>
      <c r="T52" s="88">
        <v>0.70833333333333337</v>
      </c>
      <c r="U52" s="118" t="s">
        <v>177</v>
      </c>
    </row>
    <row r="53" spans="1:21" ht="24" customHeight="1">
      <c r="A53" s="299" t="s">
        <v>19</v>
      </c>
      <c r="B53" s="300"/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</row>
    <row r="54" spans="1:21" s="1" customFormat="1" ht="101.25" customHeight="1">
      <c r="A54" s="212" t="s">
        <v>76</v>
      </c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</row>
    <row r="55" spans="1:21" ht="21" customHeight="1"/>
    <row r="56" spans="1:21" ht="17.25" customHeight="1"/>
    <row r="58" spans="1:21" ht="21" customHeight="1"/>
    <row r="59" spans="1:21" ht="17.25" customHeight="1"/>
    <row r="60" spans="1:21">
      <c r="A60" s="115"/>
    </row>
    <row r="61" spans="1:21" ht="21" customHeight="1"/>
    <row r="62" spans="1:21" ht="21.75" customHeight="1"/>
  </sheetData>
  <mergeCells count="96">
    <mergeCell ref="R7:T10"/>
    <mergeCell ref="R11:T16"/>
    <mergeCell ref="U7:U10"/>
    <mergeCell ref="O37:Q37"/>
    <mergeCell ref="R37:T38"/>
    <mergeCell ref="O38:Q38"/>
    <mergeCell ref="R17:T21"/>
    <mergeCell ref="R22:T25"/>
    <mergeCell ref="A53:T53"/>
    <mergeCell ref="I40:K40"/>
    <mergeCell ref="R40:T40"/>
    <mergeCell ref="F42:H42"/>
    <mergeCell ref="I42:K42"/>
    <mergeCell ref="O42:Q42"/>
    <mergeCell ref="R42:T42"/>
    <mergeCell ref="F41:H41"/>
    <mergeCell ref="I41:K41"/>
    <mergeCell ref="O41:Q41"/>
    <mergeCell ref="R41:T41"/>
    <mergeCell ref="O45:Q45"/>
    <mergeCell ref="L44:N44"/>
    <mergeCell ref="O44:Q44"/>
    <mergeCell ref="L50:N50"/>
    <mergeCell ref="O40:Q40"/>
    <mergeCell ref="A54:U54"/>
    <mergeCell ref="F46:H47"/>
    <mergeCell ref="I46:K47"/>
    <mergeCell ref="O46:Q47"/>
    <mergeCell ref="R46:T47"/>
    <mergeCell ref="F48:H50"/>
    <mergeCell ref="I48:K50"/>
    <mergeCell ref="O48:Q50"/>
    <mergeCell ref="R48:T50"/>
    <mergeCell ref="A30:A50"/>
    <mergeCell ref="I30:K32"/>
    <mergeCell ref="R30:T32"/>
    <mergeCell ref="I43:K44"/>
    <mergeCell ref="R43:T44"/>
    <mergeCell ref="F45:H45"/>
    <mergeCell ref="A51:A52"/>
    <mergeCell ref="F39:H39"/>
    <mergeCell ref="I39:K39"/>
    <mergeCell ref="O39:Q39"/>
    <mergeCell ref="R39:T39"/>
    <mergeCell ref="F34:H34"/>
    <mergeCell ref="I34:K34"/>
    <mergeCell ref="O34:Q34"/>
    <mergeCell ref="R34:T34"/>
    <mergeCell ref="F35:H36"/>
    <mergeCell ref="I35:K36"/>
    <mergeCell ref="O35:Q36"/>
    <mergeCell ref="R35:T36"/>
    <mergeCell ref="I37:K38"/>
    <mergeCell ref="F33:H33"/>
    <mergeCell ref="I33:K33"/>
    <mergeCell ref="O33:Q33"/>
    <mergeCell ref="R33:T33"/>
    <mergeCell ref="A22:A25"/>
    <mergeCell ref="F22:H22"/>
    <mergeCell ref="I22:K25"/>
    <mergeCell ref="O22:Q22"/>
    <mergeCell ref="A26:A29"/>
    <mergeCell ref="F28:H28"/>
    <mergeCell ref="I28:K29"/>
    <mergeCell ref="O28:Q28"/>
    <mergeCell ref="F31:H32"/>
    <mergeCell ref="O31:Q32"/>
    <mergeCell ref="R28:T29"/>
    <mergeCell ref="L32:N32"/>
    <mergeCell ref="A17:A21"/>
    <mergeCell ref="I17:K21"/>
    <mergeCell ref="F19:H19"/>
    <mergeCell ref="O19:Q19"/>
    <mergeCell ref="F21:H21"/>
    <mergeCell ref="O21:Q21"/>
    <mergeCell ref="A7:A16"/>
    <mergeCell ref="F14:H14"/>
    <mergeCell ref="O14:Q14"/>
    <mergeCell ref="F16:H16"/>
    <mergeCell ref="O16:Q16"/>
    <mergeCell ref="F11:H11"/>
    <mergeCell ref="O11:Q11"/>
    <mergeCell ref="I11:K16"/>
    <mergeCell ref="I7:K10"/>
    <mergeCell ref="A1:U1"/>
    <mergeCell ref="A2:U2"/>
    <mergeCell ref="A3:B6"/>
    <mergeCell ref="C3:K3"/>
    <mergeCell ref="L3:U3"/>
    <mergeCell ref="C4:E6"/>
    <mergeCell ref="F4:H6"/>
    <mergeCell ref="I4:K6"/>
    <mergeCell ref="L4:N6"/>
    <mergeCell ref="O4:Q6"/>
    <mergeCell ref="R4:T6"/>
    <mergeCell ref="U4:U6"/>
  </mergeCells>
  <phoneticPr fontId="3"/>
  <pageMargins left="0.7" right="0.7" top="0.75" bottom="0.75" header="0.3" footer="0.3"/>
  <pageSetup paperSize="8" scale="52" orientation="portrait" r:id="rId1"/>
  <headerFooter>
    <oddFooter>&amp;R&amp;28&amp;D&amp;T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workbookViewId="0">
      <selection activeCell="I43" sqref="I43"/>
    </sheetView>
  </sheetViews>
  <sheetFormatPr defaultRowHeight="13.5"/>
  <cols>
    <col min="1" max="1" width="19.125" style="10" customWidth="1"/>
    <col min="2" max="2" width="40.875" style="10" customWidth="1"/>
    <col min="3" max="3" width="9.5" style="10" customWidth="1"/>
    <col min="4" max="259" width="9" style="10"/>
    <col min="260" max="260" width="21.25" style="10" customWidth="1"/>
    <col min="261" max="261" width="10.75" style="10" customWidth="1"/>
    <col min="262" max="515" width="9" style="10"/>
    <col min="516" max="516" width="21.25" style="10" customWidth="1"/>
    <col min="517" max="517" width="10.75" style="10" customWidth="1"/>
    <col min="518" max="771" width="9" style="10"/>
    <col min="772" max="772" width="21.25" style="10" customWidth="1"/>
    <col min="773" max="773" width="10.75" style="10" customWidth="1"/>
    <col min="774" max="1027" width="9" style="10"/>
    <col min="1028" max="1028" width="21.25" style="10" customWidth="1"/>
    <col min="1029" max="1029" width="10.75" style="10" customWidth="1"/>
    <col min="1030" max="1283" width="9" style="10"/>
    <col min="1284" max="1284" width="21.25" style="10" customWidth="1"/>
    <col min="1285" max="1285" width="10.75" style="10" customWidth="1"/>
    <col min="1286" max="1539" width="9" style="10"/>
    <col min="1540" max="1540" width="21.25" style="10" customWidth="1"/>
    <col min="1541" max="1541" width="10.75" style="10" customWidth="1"/>
    <col min="1542" max="1795" width="9" style="10"/>
    <col min="1796" max="1796" width="21.25" style="10" customWidth="1"/>
    <col min="1797" max="1797" width="10.75" style="10" customWidth="1"/>
    <col min="1798" max="2051" width="9" style="10"/>
    <col min="2052" max="2052" width="21.25" style="10" customWidth="1"/>
    <col min="2053" max="2053" width="10.75" style="10" customWidth="1"/>
    <col min="2054" max="2307" width="9" style="10"/>
    <col min="2308" max="2308" width="21.25" style="10" customWidth="1"/>
    <col min="2309" max="2309" width="10.75" style="10" customWidth="1"/>
    <col min="2310" max="2563" width="9" style="10"/>
    <col min="2564" max="2564" width="21.25" style="10" customWidth="1"/>
    <col min="2565" max="2565" width="10.75" style="10" customWidth="1"/>
    <col min="2566" max="2819" width="9" style="10"/>
    <col min="2820" max="2820" width="21.25" style="10" customWidth="1"/>
    <col min="2821" max="2821" width="10.75" style="10" customWidth="1"/>
    <col min="2822" max="3075" width="9" style="10"/>
    <col min="3076" max="3076" width="21.25" style="10" customWidth="1"/>
    <col min="3077" max="3077" width="10.75" style="10" customWidth="1"/>
    <col min="3078" max="3331" width="9" style="10"/>
    <col min="3332" max="3332" width="21.25" style="10" customWidth="1"/>
    <col min="3333" max="3333" width="10.75" style="10" customWidth="1"/>
    <col min="3334" max="3587" width="9" style="10"/>
    <col min="3588" max="3588" width="21.25" style="10" customWidth="1"/>
    <col min="3589" max="3589" width="10.75" style="10" customWidth="1"/>
    <col min="3590" max="3843" width="9" style="10"/>
    <col min="3844" max="3844" width="21.25" style="10" customWidth="1"/>
    <col min="3845" max="3845" width="10.75" style="10" customWidth="1"/>
    <col min="3846" max="4099" width="9" style="10"/>
    <col min="4100" max="4100" width="21.25" style="10" customWidth="1"/>
    <col min="4101" max="4101" width="10.75" style="10" customWidth="1"/>
    <col min="4102" max="4355" width="9" style="10"/>
    <col min="4356" max="4356" width="21.25" style="10" customWidth="1"/>
    <col min="4357" max="4357" width="10.75" style="10" customWidth="1"/>
    <col min="4358" max="4611" width="9" style="10"/>
    <col min="4612" max="4612" width="21.25" style="10" customWidth="1"/>
    <col min="4613" max="4613" width="10.75" style="10" customWidth="1"/>
    <col min="4614" max="4867" width="9" style="10"/>
    <col min="4868" max="4868" width="21.25" style="10" customWidth="1"/>
    <col min="4869" max="4869" width="10.75" style="10" customWidth="1"/>
    <col min="4870" max="5123" width="9" style="10"/>
    <col min="5124" max="5124" width="21.25" style="10" customWidth="1"/>
    <col min="5125" max="5125" width="10.75" style="10" customWidth="1"/>
    <col min="5126" max="5379" width="9" style="10"/>
    <col min="5380" max="5380" width="21.25" style="10" customWidth="1"/>
    <col min="5381" max="5381" width="10.75" style="10" customWidth="1"/>
    <col min="5382" max="5635" width="9" style="10"/>
    <col min="5636" max="5636" width="21.25" style="10" customWidth="1"/>
    <col min="5637" max="5637" width="10.75" style="10" customWidth="1"/>
    <col min="5638" max="5891" width="9" style="10"/>
    <col min="5892" max="5892" width="21.25" style="10" customWidth="1"/>
    <col min="5893" max="5893" width="10.75" style="10" customWidth="1"/>
    <col min="5894" max="6147" width="9" style="10"/>
    <col min="6148" max="6148" width="21.25" style="10" customWidth="1"/>
    <col min="6149" max="6149" width="10.75" style="10" customWidth="1"/>
    <col min="6150" max="6403" width="9" style="10"/>
    <col min="6404" max="6404" width="21.25" style="10" customWidth="1"/>
    <col min="6405" max="6405" width="10.75" style="10" customWidth="1"/>
    <col min="6406" max="6659" width="9" style="10"/>
    <col min="6660" max="6660" width="21.25" style="10" customWidth="1"/>
    <col min="6661" max="6661" width="10.75" style="10" customWidth="1"/>
    <col min="6662" max="6915" width="9" style="10"/>
    <col min="6916" max="6916" width="21.25" style="10" customWidth="1"/>
    <col min="6917" max="6917" width="10.75" style="10" customWidth="1"/>
    <col min="6918" max="7171" width="9" style="10"/>
    <col min="7172" max="7172" width="21.25" style="10" customWidth="1"/>
    <col min="7173" max="7173" width="10.75" style="10" customWidth="1"/>
    <col min="7174" max="7427" width="9" style="10"/>
    <col min="7428" max="7428" width="21.25" style="10" customWidth="1"/>
    <col min="7429" max="7429" width="10.75" style="10" customWidth="1"/>
    <col min="7430" max="7683" width="9" style="10"/>
    <col min="7684" max="7684" width="21.25" style="10" customWidth="1"/>
    <col min="7685" max="7685" width="10.75" style="10" customWidth="1"/>
    <col min="7686" max="7939" width="9" style="10"/>
    <col min="7940" max="7940" width="21.25" style="10" customWidth="1"/>
    <col min="7941" max="7941" width="10.75" style="10" customWidth="1"/>
    <col min="7942" max="8195" width="9" style="10"/>
    <col min="8196" max="8196" width="21.25" style="10" customWidth="1"/>
    <col min="8197" max="8197" width="10.75" style="10" customWidth="1"/>
    <col min="8198" max="8451" width="9" style="10"/>
    <col min="8452" max="8452" width="21.25" style="10" customWidth="1"/>
    <col min="8453" max="8453" width="10.75" style="10" customWidth="1"/>
    <col min="8454" max="8707" width="9" style="10"/>
    <col min="8708" max="8708" width="21.25" style="10" customWidth="1"/>
    <col min="8709" max="8709" width="10.75" style="10" customWidth="1"/>
    <col min="8710" max="8963" width="9" style="10"/>
    <col min="8964" max="8964" width="21.25" style="10" customWidth="1"/>
    <col min="8965" max="8965" width="10.75" style="10" customWidth="1"/>
    <col min="8966" max="9219" width="9" style="10"/>
    <col min="9220" max="9220" width="21.25" style="10" customWidth="1"/>
    <col min="9221" max="9221" width="10.75" style="10" customWidth="1"/>
    <col min="9222" max="9475" width="9" style="10"/>
    <col min="9476" max="9476" width="21.25" style="10" customWidth="1"/>
    <col min="9477" max="9477" width="10.75" style="10" customWidth="1"/>
    <col min="9478" max="9731" width="9" style="10"/>
    <col min="9732" max="9732" width="21.25" style="10" customWidth="1"/>
    <col min="9733" max="9733" width="10.75" style="10" customWidth="1"/>
    <col min="9734" max="9987" width="9" style="10"/>
    <col min="9988" max="9988" width="21.25" style="10" customWidth="1"/>
    <col min="9989" max="9989" width="10.75" style="10" customWidth="1"/>
    <col min="9990" max="10243" width="9" style="10"/>
    <col min="10244" max="10244" width="21.25" style="10" customWidth="1"/>
    <col min="10245" max="10245" width="10.75" style="10" customWidth="1"/>
    <col min="10246" max="10499" width="9" style="10"/>
    <col min="10500" max="10500" width="21.25" style="10" customWidth="1"/>
    <col min="10501" max="10501" width="10.75" style="10" customWidth="1"/>
    <col min="10502" max="10755" width="9" style="10"/>
    <col min="10756" max="10756" width="21.25" style="10" customWidth="1"/>
    <col min="10757" max="10757" width="10.75" style="10" customWidth="1"/>
    <col min="10758" max="11011" width="9" style="10"/>
    <col min="11012" max="11012" width="21.25" style="10" customWidth="1"/>
    <col min="11013" max="11013" width="10.75" style="10" customWidth="1"/>
    <col min="11014" max="11267" width="9" style="10"/>
    <col min="11268" max="11268" width="21.25" style="10" customWidth="1"/>
    <col min="11269" max="11269" width="10.75" style="10" customWidth="1"/>
    <col min="11270" max="11523" width="9" style="10"/>
    <col min="11524" max="11524" width="21.25" style="10" customWidth="1"/>
    <col min="11525" max="11525" width="10.75" style="10" customWidth="1"/>
    <col min="11526" max="11779" width="9" style="10"/>
    <col min="11780" max="11780" width="21.25" style="10" customWidth="1"/>
    <col min="11781" max="11781" width="10.75" style="10" customWidth="1"/>
    <col min="11782" max="12035" width="9" style="10"/>
    <col min="12036" max="12036" width="21.25" style="10" customWidth="1"/>
    <col min="12037" max="12037" width="10.75" style="10" customWidth="1"/>
    <col min="12038" max="12291" width="9" style="10"/>
    <col min="12292" max="12292" width="21.25" style="10" customWidth="1"/>
    <col min="12293" max="12293" width="10.75" style="10" customWidth="1"/>
    <col min="12294" max="12547" width="9" style="10"/>
    <col min="12548" max="12548" width="21.25" style="10" customWidth="1"/>
    <col min="12549" max="12549" width="10.75" style="10" customWidth="1"/>
    <col min="12550" max="12803" width="9" style="10"/>
    <col min="12804" max="12804" width="21.25" style="10" customWidth="1"/>
    <col min="12805" max="12805" width="10.75" style="10" customWidth="1"/>
    <col min="12806" max="13059" width="9" style="10"/>
    <col min="13060" max="13060" width="21.25" style="10" customWidth="1"/>
    <col min="13061" max="13061" width="10.75" style="10" customWidth="1"/>
    <col min="13062" max="13315" width="9" style="10"/>
    <col min="13316" max="13316" width="21.25" style="10" customWidth="1"/>
    <col min="13317" max="13317" width="10.75" style="10" customWidth="1"/>
    <col min="13318" max="13571" width="9" style="10"/>
    <col min="13572" max="13572" width="21.25" style="10" customWidth="1"/>
    <col min="13573" max="13573" width="10.75" style="10" customWidth="1"/>
    <col min="13574" max="13827" width="9" style="10"/>
    <col min="13828" max="13828" width="21.25" style="10" customWidth="1"/>
    <col min="13829" max="13829" width="10.75" style="10" customWidth="1"/>
    <col min="13830" max="14083" width="9" style="10"/>
    <col min="14084" max="14084" width="21.25" style="10" customWidth="1"/>
    <col min="14085" max="14085" width="10.75" style="10" customWidth="1"/>
    <col min="14086" max="14339" width="9" style="10"/>
    <col min="14340" max="14340" width="21.25" style="10" customWidth="1"/>
    <col min="14341" max="14341" width="10.75" style="10" customWidth="1"/>
    <col min="14342" max="14595" width="9" style="10"/>
    <col min="14596" max="14596" width="21.25" style="10" customWidth="1"/>
    <col min="14597" max="14597" width="10.75" style="10" customWidth="1"/>
    <col min="14598" max="14851" width="9" style="10"/>
    <col min="14852" max="14852" width="21.25" style="10" customWidth="1"/>
    <col min="14853" max="14853" width="10.75" style="10" customWidth="1"/>
    <col min="14854" max="15107" width="9" style="10"/>
    <col min="15108" max="15108" width="21.25" style="10" customWidth="1"/>
    <col min="15109" max="15109" width="10.75" style="10" customWidth="1"/>
    <col min="15110" max="15363" width="9" style="10"/>
    <col min="15364" max="15364" width="21.25" style="10" customWidth="1"/>
    <col min="15365" max="15365" width="10.75" style="10" customWidth="1"/>
    <col min="15366" max="15619" width="9" style="10"/>
    <col min="15620" max="15620" width="21.25" style="10" customWidth="1"/>
    <col min="15621" max="15621" width="10.75" style="10" customWidth="1"/>
    <col min="15622" max="15875" width="9" style="10"/>
    <col min="15876" max="15876" width="21.25" style="10" customWidth="1"/>
    <col min="15877" max="15877" width="10.75" style="10" customWidth="1"/>
    <col min="15878" max="16131" width="9" style="10"/>
    <col min="16132" max="16132" width="21.25" style="10" customWidth="1"/>
    <col min="16133" max="16133" width="10.75" style="10" customWidth="1"/>
    <col min="16134" max="16384" width="9" style="10"/>
  </cols>
  <sheetData>
    <row r="1" spans="1:13" ht="35.25">
      <c r="A1" s="9" t="s">
        <v>97</v>
      </c>
    </row>
    <row r="2" spans="1:13" ht="14.25" customHeight="1">
      <c r="A2" s="305" t="s">
        <v>69</v>
      </c>
      <c r="B2" s="306"/>
      <c r="C2" s="11"/>
      <c r="D2" s="309" t="s">
        <v>21</v>
      </c>
      <c r="E2" s="309"/>
      <c r="F2" s="309"/>
    </row>
    <row r="3" spans="1:13" s="12" customFormat="1" ht="14.25" customHeight="1">
      <c r="A3" s="307"/>
      <c r="B3" s="308"/>
      <c r="C3" s="37" t="s">
        <v>20</v>
      </c>
      <c r="D3" s="37" t="s">
        <v>22</v>
      </c>
      <c r="E3" s="37" t="s">
        <v>23</v>
      </c>
      <c r="F3" s="37" t="s">
        <v>24</v>
      </c>
    </row>
    <row r="4" spans="1:13" ht="14.25">
      <c r="A4" s="310" t="s">
        <v>1</v>
      </c>
      <c r="B4" s="13" t="s">
        <v>41</v>
      </c>
      <c r="C4" s="14" t="s">
        <v>67</v>
      </c>
      <c r="D4" s="14">
        <v>3</v>
      </c>
      <c r="E4" s="14">
        <v>1</v>
      </c>
      <c r="F4" s="14">
        <v>1</v>
      </c>
    </row>
    <row r="5" spans="1:13" ht="14.25" customHeight="1">
      <c r="A5" s="310"/>
      <c r="B5" s="13" t="s">
        <v>5</v>
      </c>
      <c r="C5" s="14" t="s">
        <v>78</v>
      </c>
      <c r="D5" s="14"/>
      <c r="E5" s="14"/>
      <c r="F5" s="14"/>
    </row>
    <row r="6" spans="1:13" ht="14.25" customHeight="1">
      <c r="A6" s="310"/>
      <c r="B6" s="13" t="s">
        <v>44</v>
      </c>
      <c r="C6" s="14" t="s">
        <v>127</v>
      </c>
      <c r="D6" s="14"/>
      <c r="E6" s="14"/>
      <c r="F6" s="14"/>
    </row>
    <row r="7" spans="1:13" ht="13.5" customHeight="1">
      <c r="A7" s="310"/>
      <c r="B7" s="13" t="s">
        <v>4</v>
      </c>
      <c r="C7" s="14" t="s">
        <v>60</v>
      </c>
      <c r="D7" s="14"/>
      <c r="E7" s="14"/>
      <c r="F7" s="14"/>
    </row>
    <row r="8" spans="1:13" ht="14.25">
      <c r="A8" s="310"/>
      <c r="B8" s="15" t="s">
        <v>42</v>
      </c>
      <c r="C8" s="16" t="s">
        <v>128</v>
      </c>
      <c r="D8" s="35"/>
      <c r="E8" s="35"/>
      <c r="F8" s="35"/>
    </row>
    <row r="9" spans="1:13" ht="13.5" customHeight="1">
      <c r="A9" s="310"/>
      <c r="B9" s="15" t="s">
        <v>43</v>
      </c>
      <c r="C9" s="16" t="s">
        <v>117</v>
      </c>
      <c r="D9" s="72">
        <v>0</v>
      </c>
      <c r="E9" s="72"/>
      <c r="F9" s="72"/>
    </row>
    <row r="10" spans="1:13" ht="14.25" customHeight="1">
      <c r="A10" s="311" t="s">
        <v>7</v>
      </c>
      <c r="B10" s="17" t="s">
        <v>25</v>
      </c>
      <c r="C10" s="18" t="s">
        <v>61</v>
      </c>
      <c r="D10" s="18">
        <v>4</v>
      </c>
      <c r="E10" s="18"/>
      <c r="F10" s="18"/>
    </row>
    <row r="11" spans="1:13" ht="14.25" customHeight="1">
      <c r="A11" s="311"/>
      <c r="B11" s="17" t="s">
        <v>26</v>
      </c>
      <c r="C11" s="18" t="s">
        <v>129</v>
      </c>
      <c r="D11" s="18"/>
      <c r="E11" s="18"/>
      <c r="F11" s="18"/>
    </row>
    <row r="12" spans="1:13" ht="15" customHeight="1">
      <c r="A12" s="311"/>
      <c r="B12" s="17" t="s">
        <v>27</v>
      </c>
      <c r="C12" s="18" t="s">
        <v>130</v>
      </c>
      <c r="D12" s="18">
        <v>1</v>
      </c>
      <c r="E12" s="18">
        <v>1</v>
      </c>
      <c r="F12" s="18"/>
      <c r="M12" s="19"/>
    </row>
    <row r="13" spans="1:13" ht="14.25" customHeight="1">
      <c r="A13" s="311"/>
      <c r="B13" s="17" t="s">
        <v>28</v>
      </c>
      <c r="C13" s="18" t="s">
        <v>63</v>
      </c>
      <c r="D13" s="18">
        <v>4</v>
      </c>
      <c r="E13" s="18"/>
      <c r="F13" s="18"/>
    </row>
    <row r="14" spans="1:13" ht="15" customHeight="1">
      <c r="A14" s="312" t="s">
        <v>8</v>
      </c>
      <c r="B14" s="20" t="s">
        <v>9</v>
      </c>
      <c r="C14" s="21" t="s">
        <v>64</v>
      </c>
      <c r="D14" s="21">
        <v>0</v>
      </c>
      <c r="E14" s="21"/>
      <c r="F14" s="21"/>
    </row>
    <row r="15" spans="1:13" ht="15" customHeight="1">
      <c r="A15" s="312"/>
      <c r="B15" s="20" t="s">
        <v>11</v>
      </c>
      <c r="C15" s="21" t="s">
        <v>65</v>
      </c>
      <c r="D15" s="21">
        <v>0</v>
      </c>
      <c r="E15" s="21"/>
      <c r="F15" s="21"/>
    </row>
    <row r="16" spans="1:13" ht="14.25" customHeight="1">
      <c r="A16" s="312"/>
      <c r="B16" s="20" t="s">
        <v>45</v>
      </c>
      <c r="C16" s="21" t="s">
        <v>65</v>
      </c>
      <c r="D16" s="21">
        <v>0</v>
      </c>
      <c r="E16" s="21"/>
      <c r="F16" s="21"/>
    </row>
    <row r="17" spans="1:6" ht="14.25" customHeight="1">
      <c r="A17" s="312"/>
      <c r="B17" s="20" t="s">
        <v>29</v>
      </c>
      <c r="C17" s="21" t="s">
        <v>131</v>
      </c>
      <c r="D17" s="21">
        <v>0</v>
      </c>
      <c r="E17" s="21"/>
      <c r="F17" s="21"/>
    </row>
    <row r="18" spans="1:6" ht="15" customHeight="1">
      <c r="A18" s="313" t="s">
        <v>30</v>
      </c>
      <c r="B18" s="22" t="s">
        <v>31</v>
      </c>
      <c r="C18" s="23" t="s">
        <v>118</v>
      </c>
      <c r="D18" s="23">
        <v>3</v>
      </c>
      <c r="E18" s="23"/>
      <c r="F18" s="23"/>
    </row>
    <row r="19" spans="1:6" ht="15" customHeight="1">
      <c r="A19" s="313"/>
      <c r="B19" s="22" t="s">
        <v>29</v>
      </c>
      <c r="C19" s="23" t="s">
        <v>132</v>
      </c>
      <c r="D19" s="36"/>
      <c r="E19" s="23"/>
      <c r="F19" s="23"/>
    </row>
    <row r="20" spans="1:6" ht="15" customHeight="1">
      <c r="A20" s="314"/>
      <c r="B20" s="22" t="s">
        <v>12</v>
      </c>
      <c r="C20" s="23" t="s">
        <v>118</v>
      </c>
      <c r="D20" s="23">
        <v>1</v>
      </c>
      <c r="E20" s="23"/>
      <c r="F20" s="23"/>
    </row>
    <row r="21" spans="1:6" ht="14.25" customHeight="1">
      <c r="A21" s="302" t="s">
        <v>51</v>
      </c>
      <c r="B21" s="13" t="s">
        <v>85</v>
      </c>
      <c r="C21" s="14" t="s">
        <v>135</v>
      </c>
      <c r="D21" s="14">
        <v>2</v>
      </c>
      <c r="E21" s="14"/>
      <c r="F21" s="14"/>
    </row>
    <row r="22" spans="1:6" ht="15" customHeight="1">
      <c r="A22" s="302"/>
      <c r="B22" s="13" t="s">
        <v>87</v>
      </c>
      <c r="C22" s="14" t="s">
        <v>94</v>
      </c>
      <c r="D22" s="14">
        <v>2</v>
      </c>
      <c r="E22" s="14"/>
      <c r="F22" s="14"/>
    </row>
    <row r="23" spans="1:6" ht="14.25" customHeight="1">
      <c r="A23" s="302"/>
      <c r="B23" s="17" t="s">
        <v>35</v>
      </c>
      <c r="C23" s="18" t="s">
        <v>118</v>
      </c>
      <c r="D23" s="18">
        <v>1</v>
      </c>
      <c r="E23" s="18">
        <v>1</v>
      </c>
      <c r="F23" s="18"/>
    </row>
    <row r="24" spans="1:6" ht="15" customHeight="1">
      <c r="A24" s="302"/>
      <c r="B24" s="20" t="s">
        <v>36</v>
      </c>
      <c r="C24" s="21" t="s">
        <v>118</v>
      </c>
      <c r="D24" s="21">
        <v>1</v>
      </c>
      <c r="E24" s="21">
        <v>1</v>
      </c>
      <c r="F24" s="21"/>
    </row>
    <row r="25" spans="1:6" ht="14.25" customHeight="1">
      <c r="A25" s="302"/>
      <c r="B25" s="22" t="s">
        <v>91</v>
      </c>
      <c r="C25" s="23" t="s">
        <v>73</v>
      </c>
      <c r="D25" s="23"/>
      <c r="E25" s="23"/>
      <c r="F25" s="23"/>
    </row>
    <row r="26" spans="1:6" ht="14.25" customHeight="1">
      <c r="A26" s="302"/>
      <c r="B26" s="22" t="s">
        <v>92</v>
      </c>
      <c r="C26" s="23" t="s">
        <v>67</v>
      </c>
      <c r="D26" s="23">
        <v>1</v>
      </c>
      <c r="E26" s="23">
        <v>1</v>
      </c>
      <c r="F26" s="23">
        <v>1</v>
      </c>
    </row>
    <row r="27" spans="1:6" ht="14.25" customHeight="1">
      <c r="A27" s="302"/>
      <c r="B27" s="13" t="s">
        <v>89</v>
      </c>
      <c r="C27" s="14" t="s">
        <v>136</v>
      </c>
      <c r="D27" s="14"/>
      <c r="E27" s="14"/>
      <c r="F27" s="14"/>
    </row>
    <row r="28" spans="1:6" ht="14.25" customHeight="1">
      <c r="A28" s="302"/>
      <c r="B28" s="13" t="s">
        <v>37</v>
      </c>
      <c r="C28" s="14" t="s">
        <v>135</v>
      </c>
      <c r="D28" s="14">
        <v>1</v>
      </c>
      <c r="E28" s="14"/>
      <c r="F28" s="14"/>
    </row>
    <row r="29" spans="1:6" ht="14.25" customHeight="1">
      <c r="A29" s="302"/>
      <c r="B29" s="17" t="s">
        <v>56</v>
      </c>
      <c r="C29" s="18" t="s">
        <v>118</v>
      </c>
      <c r="D29" s="18">
        <v>1</v>
      </c>
      <c r="E29" s="18">
        <v>1</v>
      </c>
      <c r="F29" s="18"/>
    </row>
    <row r="30" spans="1:6" ht="15" customHeight="1">
      <c r="A30" s="302"/>
      <c r="B30" s="20" t="s">
        <v>38</v>
      </c>
      <c r="C30" s="21" t="s">
        <v>118</v>
      </c>
      <c r="D30" s="21">
        <v>1</v>
      </c>
      <c r="E30" s="21">
        <v>1</v>
      </c>
      <c r="F30" s="21"/>
    </row>
    <row r="31" spans="1:6" ht="15" customHeight="1">
      <c r="A31" s="302"/>
      <c r="B31" s="22" t="s">
        <v>39</v>
      </c>
      <c r="C31" s="23" t="s">
        <v>61</v>
      </c>
      <c r="D31" s="23">
        <v>2</v>
      </c>
      <c r="E31" s="23">
        <v>1</v>
      </c>
      <c r="F31" s="23"/>
    </row>
    <row r="32" spans="1:6" ht="14.25" customHeight="1">
      <c r="A32" s="302"/>
      <c r="B32" s="24" t="s">
        <v>70</v>
      </c>
      <c r="C32" s="25" t="s">
        <v>61</v>
      </c>
      <c r="D32" s="25"/>
      <c r="E32" s="25">
        <v>1</v>
      </c>
      <c r="F32" s="25">
        <v>1</v>
      </c>
    </row>
    <row r="33" spans="1:7" ht="15" customHeight="1">
      <c r="A33" s="302"/>
      <c r="B33" s="17" t="s">
        <v>52</v>
      </c>
      <c r="C33" s="18" t="s">
        <v>135</v>
      </c>
      <c r="D33" s="18">
        <v>1</v>
      </c>
      <c r="E33" s="18"/>
      <c r="F33" s="18"/>
    </row>
    <row r="34" spans="1:7" ht="14.25" customHeight="1">
      <c r="A34" s="302"/>
      <c r="B34" s="22" t="s">
        <v>71</v>
      </c>
      <c r="C34" s="23" t="s">
        <v>63</v>
      </c>
      <c r="D34" s="23">
        <v>2</v>
      </c>
      <c r="E34" s="23"/>
      <c r="F34" s="23"/>
    </row>
    <row r="35" spans="1:7" ht="14.25">
      <c r="A35" s="302"/>
      <c r="B35" s="22" t="s">
        <v>50</v>
      </c>
      <c r="C35" s="23" t="s">
        <v>61</v>
      </c>
      <c r="D35" s="23"/>
      <c r="E35" s="23">
        <v>1</v>
      </c>
      <c r="F35" s="23"/>
    </row>
    <row r="36" spans="1:7" ht="14.25">
      <c r="A36" s="302"/>
      <c r="B36" s="13" t="s">
        <v>53</v>
      </c>
      <c r="C36" s="14" t="s">
        <v>119</v>
      </c>
      <c r="D36" s="14">
        <v>2</v>
      </c>
      <c r="E36" s="14"/>
      <c r="F36" s="14"/>
    </row>
    <row r="37" spans="1:7" ht="14.25">
      <c r="A37" s="302"/>
      <c r="B37" s="13" t="s">
        <v>72</v>
      </c>
      <c r="C37" s="14" t="s">
        <v>63</v>
      </c>
      <c r="D37" s="14">
        <v>3</v>
      </c>
      <c r="E37" s="14"/>
      <c r="F37" s="14"/>
    </row>
    <row r="38" spans="1:7" ht="14.25" customHeight="1">
      <c r="A38" s="328" t="s">
        <v>16</v>
      </c>
      <c r="B38" s="26" t="s">
        <v>17</v>
      </c>
      <c r="C38" s="27" t="s">
        <v>57</v>
      </c>
      <c r="D38" s="27">
        <v>0</v>
      </c>
      <c r="E38" s="27"/>
      <c r="F38" s="27"/>
      <c r="G38" s="28" t="s">
        <v>74</v>
      </c>
    </row>
    <row r="39" spans="1:7" ht="14.25" customHeight="1">
      <c r="A39" s="329"/>
      <c r="B39" s="26" t="s">
        <v>137</v>
      </c>
      <c r="C39" s="27" t="s">
        <v>57</v>
      </c>
      <c r="D39" s="27">
        <v>0</v>
      </c>
      <c r="E39" s="27"/>
      <c r="F39" s="27"/>
      <c r="G39" s="28"/>
    </row>
    <row r="40" spans="1:7">
      <c r="B40" s="303" t="s">
        <v>68</v>
      </c>
      <c r="C40" s="304"/>
      <c r="D40" s="28">
        <f>SUM(D4:D38)</f>
        <v>36</v>
      </c>
      <c r="E40" s="28">
        <f>SUM(E4:E38)</f>
        <v>10</v>
      </c>
      <c r="F40" s="28">
        <f>SUM(F4:F38)</f>
        <v>3</v>
      </c>
      <c r="G40" s="28">
        <f>SUM(D40:F40)</f>
        <v>49</v>
      </c>
    </row>
  </sheetData>
  <mergeCells count="9">
    <mergeCell ref="A21:A37"/>
    <mergeCell ref="B40:C40"/>
    <mergeCell ref="A38:A39"/>
    <mergeCell ref="A2:B3"/>
    <mergeCell ref="D2:F2"/>
    <mergeCell ref="A4:A9"/>
    <mergeCell ref="A10:A13"/>
    <mergeCell ref="A14:A17"/>
    <mergeCell ref="A18:A20"/>
  </mergeCells>
  <phoneticPr fontId="3"/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0"/>
  <sheetViews>
    <sheetView showGridLines="0" topLeftCell="A19" zoomScale="70" zoomScaleNormal="70" workbookViewId="0">
      <selection activeCell="B36" sqref="B36"/>
    </sheetView>
  </sheetViews>
  <sheetFormatPr defaultColWidth="9" defaultRowHeight="17.25" outlineLevelCol="1"/>
  <cols>
    <col min="1" max="1" width="15" style="4" customWidth="1"/>
    <col min="2" max="2" width="39.625" style="6" customWidth="1"/>
    <col min="3" max="11" width="5.875" style="7" customWidth="1"/>
    <col min="12" max="13" width="5.875" style="7" customWidth="1" outlineLevel="1"/>
    <col min="14" max="14" width="7.625" style="7" customWidth="1" outlineLevel="1"/>
    <col min="15" max="16" width="5.75" style="8" customWidth="1" outlineLevel="1"/>
    <col min="17" max="20" width="5.875" style="8" customWidth="1" outlineLevel="1"/>
    <col min="21" max="21" width="79.125" style="3" customWidth="1"/>
    <col min="22" max="219" width="9" style="3"/>
    <col min="220" max="220" width="20.75" style="3" customWidth="1"/>
    <col min="221" max="221" width="51" style="3" bestFit="1" customWidth="1"/>
    <col min="222" max="222" width="5.875" style="3" customWidth="1"/>
    <col min="223" max="223" width="5.125" style="3" customWidth="1"/>
    <col min="224" max="225" width="5.875" style="3" customWidth="1"/>
    <col min="226" max="226" width="5.125" style="3" customWidth="1"/>
    <col min="227" max="233" width="5.875" style="3" customWidth="1"/>
    <col min="234" max="235" width="7.25" style="3" customWidth="1"/>
    <col min="236" max="236" width="6" style="3" customWidth="1"/>
    <col min="237" max="237" width="6.5" style="3" bestFit="1" customWidth="1"/>
    <col min="238" max="238" width="5.375" style="3" customWidth="1"/>
    <col min="239" max="239" width="6.5" style="3" bestFit="1" customWidth="1"/>
    <col min="240" max="475" width="9" style="3"/>
    <col min="476" max="476" width="20.75" style="3" customWidth="1"/>
    <col min="477" max="477" width="51" style="3" bestFit="1" customWidth="1"/>
    <col min="478" max="478" width="5.875" style="3" customWidth="1"/>
    <col min="479" max="479" width="5.125" style="3" customWidth="1"/>
    <col min="480" max="481" width="5.875" style="3" customWidth="1"/>
    <col min="482" max="482" width="5.125" style="3" customWidth="1"/>
    <col min="483" max="489" width="5.875" style="3" customWidth="1"/>
    <col min="490" max="491" width="7.25" style="3" customWidth="1"/>
    <col min="492" max="492" width="6" style="3" customWidth="1"/>
    <col min="493" max="493" width="6.5" style="3" bestFit="1" customWidth="1"/>
    <col min="494" max="494" width="5.375" style="3" customWidth="1"/>
    <col min="495" max="495" width="6.5" style="3" bestFit="1" customWidth="1"/>
    <col min="496" max="731" width="9" style="3"/>
    <col min="732" max="732" width="20.75" style="3" customWidth="1"/>
    <col min="733" max="733" width="51" style="3" bestFit="1" customWidth="1"/>
    <col min="734" max="734" width="5.875" style="3" customWidth="1"/>
    <col min="735" max="735" width="5.125" style="3" customWidth="1"/>
    <col min="736" max="737" width="5.875" style="3" customWidth="1"/>
    <col min="738" max="738" width="5.125" style="3" customWidth="1"/>
    <col min="739" max="745" width="5.875" style="3" customWidth="1"/>
    <col min="746" max="747" width="7.25" style="3" customWidth="1"/>
    <col min="748" max="748" width="6" style="3" customWidth="1"/>
    <col min="749" max="749" width="6.5" style="3" bestFit="1" customWidth="1"/>
    <col min="750" max="750" width="5.375" style="3" customWidth="1"/>
    <col min="751" max="751" width="6.5" style="3" bestFit="1" customWidth="1"/>
    <col min="752" max="987" width="9" style="3"/>
    <col min="988" max="988" width="20.75" style="3" customWidth="1"/>
    <col min="989" max="989" width="51" style="3" bestFit="1" customWidth="1"/>
    <col min="990" max="990" width="5.875" style="3" customWidth="1"/>
    <col min="991" max="991" width="5.125" style="3" customWidth="1"/>
    <col min="992" max="993" width="5.875" style="3" customWidth="1"/>
    <col min="994" max="994" width="5.125" style="3" customWidth="1"/>
    <col min="995" max="1001" width="5.875" style="3" customWidth="1"/>
    <col min="1002" max="1003" width="7.25" style="3" customWidth="1"/>
    <col min="1004" max="1004" width="6" style="3" customWidth="1"/>
    <col min="1005" max="1005" width="6.5" style="3" bestFit="1" customWidth="1"/>
    <col min="1006" max="1006" width="5.375" style="3" customWidth="1"/>
    <col min="1007" max="1007" width="6.5" style="3" bestFit="1" customWidth="1"/>
    <col min="1008" max="1243" width="9" style="3"/>
    <col min="1244" max="1244" width="20.75" style="3" customWidth="1"/>
    <col min="1245" max="1245" width="51" style="3" bestFit="1" customWidth="1"/>
    <col min="1246" max="1246" width="5.875" style="3" customWidth="1"/>
    <col min="1247" max="1247" width="5.125" style="3" customWidth="1"/>
    <col min="1248" max="1249" width="5.875" style="3" customWidth="1"/>
    <col min="1250" max="1250" width="5.125" style="3" customWidth="1"/>
    <col min="1251" max="1257" width="5.875" style="3" customWidth="1"/>
    <col min="1258" max="1259" width="7.25" style="3" customWidth="1"/>
    <col min="1260" max="1260" width="6" style="3" customWidth="1"/>
    <col min="1261" max="1261" width="6.5" style="3" bestFit="1" customWidth="1"/>
    <col min="1262" max="1262" width="5.375" style="3" customWidth="1"/>
    <col min="1263" max="1263" width="6.5" style="3" bestFit="1" customWidth="1"/>
    <col min="1264" max="1499" width="9" style="3"/>
    <col min="1500" max="1500" width="20.75" style="3" customWidth="1"/>
    <col min="1501" max="1501" width="51" style="3" bestFit="1" customWidth="1"/>
    <col min="1502" max="1502" width="5.875" style="3" customWidth="1"/>
    <col min="1503" max="1503" width="5.125" style="3" customWidth="1"/>
    <col min="1504" max="1505" width="5.875" style="3" customWidth="1"/>
    <col min="1506" max="1506" width="5.125" style="3" customWidth="1"/>
    <col min="1507" max="1513" width="5.875" style="3" customWidth="1"/>
    <col min="1514" max="1515" width="7.25" style="3" customWidth="1"/>
    <col min="1516" max="1516" width="6" style="3" customWidth="1"/>
    <col min="1517" max="1517" width="6.5" style="3" bestFit="1" customWidth="1"/>
    <col min="1518" max="1518" width="5.375" style="3" customWidth="1"/>
    <col min="1519" max="1519" width="6.5" style="3" bestFit="1" customWidth="1"/>
    <col min="1520" max="1755" width="9" style="3"/>
    <col min="1756" max="1756" width="20.75" style="3" customWidth="1"/>
    <col min="1757" max="1757" width="51" style="3" bestFit="1" customWidth="1"/>
    <col min="1758" max="1758" width="5.875" style="3" customWidth="1"/>
    <col min="1759" max="1759" width="5.125" style="3" customWidth="1"/>
    <col min="1760" max="1761" width="5.875" style="3" customWidth="1"/>
    <col min="1762" max="1762" width="5.125" style="3" customWidth="1"/>
    <col min="1763" max="1769" width="5.875" style="3" customWidth="1"/>
    <col min="1770" max="1771" width="7.25" style="3" customWidth="1"/>
    <col min="1772" max="1772" width="6" style="3" customWidth="1"/>
    <col min="1773" max="1773" width="6.5" style="3" bestFit="1" customWidth="1"/>
    <col min="1774" max="1774" width="5.375" style="3" customWidth="1"/>
    <col min="1775" max="1775" width="6.5" style="3" bestFit="1" customWidth="1"/>
    <col min="1776" max="2011" width="9" style="3"/>
    <col min="2012" max="2012" width="20.75" style="3" customWidth="1"/>
    <col min="2013" max="2013" width="51" style="3" bestFit="1" customWidth="1"/>
    <col min="2014" max="2014" width="5.875" style="3" customWidth="1"/>
    <col min="2015" max="2015" width="5.125" style="3" customWidth="1"/>
    <col min="2016" max="2017" width="5.875" style="3" customWidth="1"/>
    <col min="2018" max="2018" width="5.125" style="3" customWidth="1"/>
    <col min="2019" max="2025" width="5.875" style="3" customWidth="1"/>
    <col min="2026" max="2027" width="7.25" style="3" customWidth="1"/>
    <col min="2028" max="2028" width="6" style="3" customWidth="1"/>
    <col min="2029" max="2029" width="6.5" style="3" bestFit="1" customWidth="1"/>
    <col min="2030" max="2030" width="5.375" style="3" customWidth="1"/>
    <col min="2031" max="2031" width="6.5" style="3" bestFit="1" customWidth="1"/>
    <col min="2032" max="2267" width="9" style="3"/>
    <col min="2268" max="2268" width="20.75" style="3" customWidth="1"/>
    <col min="2269" max="2269" width="51" style="3" bestFit="1" customWidth="1"/>
    <col min="2270" max="2270" width="5.875" style="3" customWidth="1"/>
    <col min="2271" max="2271" width="5.125" style="3" customWidth="1"/>
    <col min="2272" max="2273" width="5.875" style="3" customWidth="1"/>
    <col min="2274" max="2274" width="5.125" style="3" customWidth="1"/>
    <col min="2275" max="2281" width="5.875" style="3" customWidth="1"/>
    <col min="2282" max="2283" width="7.25" style="3" customWidth="1"/>
    <col min="2284" max="2284" width="6" style="3" customWidth="1"/>
    <col min="2285" max="2285" width="6.5" style="3" bestFit="1" customWidth="1"/>
    <col min="2286" max="2286" width="5.375" style="3" customWidth="1"/>
    <col min="2287" max="2287" width="6.5" style="3" bestFit="1" customWidth="1"/>
    <col min="2288" max="2523" width="9" style="3"/>
    <col min="2524" max="2524" width="20.75" style="3" customWidth="1"/>
    <col min="2525" max="2525" width="51" style="3" bestFit="1" customWidth="1"/>
    <col min="2526" max="2526" width="5.875" style="3" customWidth="1"/>
    <col min="2527" max="2527" width="5.125" style="3" customWidth="1"/>
    <col min="2528" max="2529" width="5.875" style="3" customWidth="1"/>
    <col min="2530" max="2530" width="5.125" style="3" customWidth="1"/>
    <col min="2531" max="2537" width="5.875" style="3" customWidth="1"/>
    <col min="2538" max="2539" width="7.25" style="3" customWidth="1"/>
    <col min="2540" max="2540" width="6" style="3" customWidth="1"/>
    <col min="2541" max="2541" width="6.5" style="3" bestFit="1" customWidth="1"/>
    <col min="2542" max="2542" width="5.375" style="3" customWidth="1"/>
    <col min="2543" max="2543" width="6.5" style="3" bestFit="1" customWidth="1"/>
    <col min="2544" max="2779" width="9" style="3"/>
    <col min="2780" max="2780" width="20.75" style="3" customWidth="1"/>
    <col min="2781" max="2781" width="51" style="3" bestFit="1" customWidth="1"/>
    <col min="2782" max="2782" width="5.875" style="3" customWidth="1"/>
    <col min="2783" max="2783" width="5.125" style="3" customWidth="1"/>
    <col min="2784" max="2785" width="5.875" style="3" customWidth="1"/>
    <col min="2786" max="2786" width="5.125" style="3" customWidth="1"/>
    <col min="2787" max="2793" width="5.875" style="3" customWidth="1"/>
    <col min="2794" max="2795" width="7.25" style="3" customWidth="1"/>
    <col min="2796" max="2796" width="6" style="3" customWidth="1"/>
    <col min="2797" max="2797" width="6.5" style="3" bestFit="1" customWidth="1"/>
    <col min="2798" max="2798" width="5.375" style="3" customWidth="1"/>
    <col min="2799" max="2799" width="6.5" style="3" bestFit="1" customWidth="1"/>
    <col min="2800" max="3035" width="9" style="3"/>
    <col min="3036" max="3036" width="20.75" style="3" customWidth="1"/>
    <col min="3037" max="3037" width="51" style="3" bestFit="1" customWidth="1"/>
    <col min="3038" max="3038" width="5.875" style="3" customWidth="1"/>
    <col min="3039" max="3039" width="5.125" style="3" customWidth="1"/>
    <col min="3040" max="3041" width="5.875" style="3" customWidth="1"/>
    <col min="3042" max="3042" width="5.125" style="3" customWidth="1"/>
    <col min="3043" max="3049" width="5.875" style="3" customWidth="1"/>
    <col min="3050" max="3051" width="7.25" style="3" customWidth="1"/>
    <col min="3052" max="3052" width="6" style="3" customWidth="1"/>
    <col min="3053" max="3053" width="6.5" style="3" bestFit="1" customWidth="1"/>
    <col min="3054" max="3054" width="5.375" style="3" customWidth="1"/>
    <col min="3055" max="3055" width="6.5" style="3" bestFit="1" customWidth="1"/>
    <col min="3056" max="3291" width="9" style="3"/>
    <col min="3292" max="3292" width="20.75" style="3" customWidth="1"/>
    <col min="3293" max="3293" width="51" style="3" bestFit="1" customWidth="1"/>
    <col min="3294" max="3294" width="5.875" style="3" customWidth="1"/>
    <col min="3295" max="3295" width="5.125" style="3" customWidth="1"/>
    <col min="3296" max="3297" width="5.875" style="3" customWidth="1"/>
    <col min="3298" max="3298" width="5.125" style="3" customWidth="1"/>
    <col min="3299" max="3305" width="5.875" style="3" customWidth="1"/>
    <col min="3306" max="3307" width="7.25" style="3" customWidth="1"/>
    <col min="3308" max="3308" width="6" style="3" customWidth="1"/>
    <col min="3309" max="3309" width="6.5" style="3" bestFit="1" customWidth="1"/>
    <col min="3310" max="3310" width="5.375" style="3" customWidth="1"/>
    <col min="3311" max="3311" width="6.5" style="3" bestFit="1" customWidth="1"/>
    <col min="3312" max="3547" width="9" style="3"/>
    <col min="3548" max="3548" width="20.75" style="3" customWidth="1"/>
    <col min="3549" max="3549" width="51" style="3" bestFit="1" customWidth="1"/>
    <col min="3550" max="3550" width="5.875" style="3" customWidth="1"/>
    <col min="3551" max="3551" width="5.125" style="3" customWidth="1"/>
    <col min="3552" max="3553" width="5.875" style="3" customWidth="1"/>
    <col min="3554" max="3554" width="5.125" style="3" customWidth="1"/>
    <col min="3555" max="3561" width="5.875" style="3" customWidth="1"/>
    <col min="3562" max="3563" width="7.25" style="3" customWidth="1"/>
    <col min="3564" max="3564" width="6" style="3" customWidth="1"/>
    <col min="3565" max="3565" width="6.5" style="3" bestFit="1" customWidth="1"/>
    <col min="3566" max="3566" width="5.375" style="3" customWidth="1"/>
    <col min="3567" max="3567" width="6.5" style="3" bestFit="1" customWidth="1"/>
    <col min="3568" max="3803" width="9" style="3"/>
    <col min="3804" max="3804" width="20.75" style="3" customWidth="1"/>
    <col min="3805" max="3805" width="51" style="3" bestFit="1" customWidth="1"/>
    <col min="3806" max="3806" width="5.875" style="3" customWidth="1"/>
    <col min="3807" max="3807" width="5.125" style="3" customWidth="1"/>
    <col min="3808" max="3809" width="5.875" style="3" customWidth="1"/>
    <col min="3810" max="3810" width="5.125" style="3" customWidth="1"/>
    <col min="3811" max="3817" width="5.875" style="3" customWidth="1"/>
    <col min="3818" max="3819" width="7.25" style="3" customWidth="1"/>
    <col min="3820" max="3820" width="6" style="3" customWidth="1"/>
    <col min="3821" max="3821" width="6.5" style="3" bestFit="1" customWidth="1"/>
    <col min="3822" max="3822" width="5.375" style="3" customWidth="1"/>
    <col min="3823" max="3823" width="6.5" style="3" bestFit="1" customWidth="1"/>
    <col min="3824" max="4059" width="9" style="3"/>
    <col min="4060" max="4060" width="20.75" style="3" customWidth="1"/>
    <col min="4061" max="4061" width="51" style="3" bestFit="1" customWidth="1"/>
    <col min="4062" max="4062" width="5.875" style="3" customWidth="1"/>
    <col min="4063" max="4063" width="5.125" style="3" customWidth="1"/>
    <col min="4064" max="4065" width="5.875" style="3" customWidth="1"/>
    <col min="4066" max="4066" width="5.125" style="3" customWidth="1"/>
    <col min="4067" max="4073" width="5.875" style="3" customWidth="1"/>
    <col min="4074" max="4075" width="7.25" style="3" customWidth="1"/>
    <col min="4076" max="4076" width="6" style="3" customWidth="1"/>
    <col min="4077" max="4077" width="6.5" style="3" bestFit="1" customWidth="1"/>
    <col min="4078" max="4078" width="5.375" style="3" customWidth="1"/>
    <col min="4079" max="4079" width="6.5" style="3" bestFit="1" customWidth="1"/>
    <col min="4080" max="4315" width="9" style="3"/>
    <col min="4316" max="4316" width="20.75" style="3" customWidth="1"/>
    <col min="4317" max="4317" width="51" style="3" bestFit="1" customWidth="1"/>
    <col min="4318" max="4318" width="5.875" style="3" customWidth="1"/>
    <col min="4319" max="4319" width="5.125" style="3" customWidth="1"/>
    <col min="4320" max="4321" width="5.875" style="3" customWidth="1"/>
    <col min="4322" max="4322" width="5.125" style="3" customWidth="1"/>
    <col min="4323" max="4329" width="5.875" style="3" customWidth="1"/>
    <col min="4330" max="4331" width="7.25" style="3" customWidth="1"/>
    <col min="4332" max="4332" width="6" style="3" customWidth="1"/>
    <col min="4333" max="4333" width="6.5" style="3" bestFit="1" customWidth="1"/>
    <col min="4334" max="4334" width="5.375" style="3" customWidth="1"/>
    <col min="4335" max="4335" width="6.5" style="3" bestFit="1" customWidth="1"/>
    <col min="4336" max="4571" width="9" style="3"/>
    <col min="4572" max="4572" width="20.75" style="3" customWidth="1"/>
    <col min="4573" max="4573" width="51" style="3" bestFit="1" customWidth="1"/>
    <col min="4574" max="4574" width="5.875" style="3" customWidth="1"/>
    <col min="4575" max="4575" width="5.125" style="3" customWidth="1"/>
    <col min="4576" max="4577" width="5.875" style="3" customWidth="1"/>
    <col min="4578" max="4578" width="5.125" style="3" customWidth="1"/>
    <col min="4579" max="4585" width="5.875" style="3" customWidth="1"/>
    <col min="4586" max="4587" width="7.25" style="3" customWidth="1"/>
    <col min="4588" max="4588" width="6" style="3" customWidth="1"/>
    <col min="4589" max="4589" width="6.5" style="3" bestFit="1" customWidth="1"/>
    <col min="4590" max="4590" width="5.375" style="3" customWidth="1"/>
    <col min="4591" max="4591" width="6.5" style="3" bestFit="1" customWidth="1"/>
    <col min="4592" max="4827" width="9" style="3"/>
    <col min="4828" max="4828" width="20.75" style="3" customWidth="1"/>
    <col min="4829" max="4829" width="51" style="3" bestFit="1" customWidth="1"/>
    <col min="4830" max="4830" width="5.875" style="3" customWidth="1"/>
    <col min="4831" max="4831" width="5.125" style="3" customWidth="1"/>
    <col min="4832" max="4833" width="5.875" style="3" customWidth="1"/>
    <col min="4834" max="4834" width="5.125" style="3" customWidth="1"/>
    <col min="4835" max="4841" width="5.875" style="3" customWidth="1"/>
    <col min="4842" max="4843" width="7.25" style="3" customWidth="1"/>
    <col min="4844" max="4844" width="6" style="3" customWidth="1"/>
    <col min="4845" max="4845" width="6.5" style="3" bestFit="1" customWidth="1"/>
    <col min="4846" max="4846" width="5.375" style="3" customWidth="1"/>
    <col min="4847" max="4847" width="6.5" style="3" bestFit="1" customWidth="1"/>
    <col min="4848" max="5083" width="9" style="3"/>
    <col min="5084" max="5084" width="20.75" style="3" customWidth="1"/>
    <col min="5085" max="5085" width="51" style="3" bestFit="1" customWidth="1"/>
    <col min="5086" max="5086" width="5.875" style="3" customWidth="1"/>
    <col min="5087" max="5087" width="5.125" style="3" customWidth="1"/>
    <col min="5088" max="5089" width="5.875" style="3" customWidth="1"/>
    <col min="5090" max="5090" width="5.125" style="3" customWidth="1"/>
    <col min="5091" max="5097" width="5.875" style="3" customWidth="1"/>
    <col min="5098" max="5099" width="7.25" style="3" customWidth="1"/>
    <col min="5100" max="5100" width="6" style="3" customWidth="1"/>
    <col min="5101" max="5101" width="6.5" style="3" bestFit="1" customWidth="1"/>
    <col min="5102" max="5102" width="5.375" style="3" customWidth="1"/>
    <col min="5103" max="5103" width="6.5" style="3" bestFit="1" customWidth="1"/>
    <col min="5104" max="5339" width="9" style="3"/>
    <col min="5340" max="5340" width="20.75" style="3" customWidth="1"/>
    <col min="5341" max="5341" width="51" style="3" bestFit="1" customWidth="1"/>
    <col min="5342" max="5342" width="5.875" style="3" customWidth="1"/>
    <col min="5343" max="5343" width="5.125" style="3" customWidth="1"/>
    <col min="5344" max="5345" width="5.875" style="3" customWidth="1"/>
    <col min="5346" max="5346" width="5.125" style="3" customWidth="1"/>
    <col min="5347" max="5353" width="5.875" style="3" customWidth="1"/>
    <col min="5354" max="5355" width="7.25" style="3" customWidth="1"/>
    <col min="5356" max="5356" width="6" style="3" customWidth="1"/>
    <col min="5357" max="5357" width="6.5" style="3" bestFit="1" customWidth="1"/>
    <col min="5358" max="5358" width="5.375" style="3" customWidth="1"/>
    <col min="5359" max="5359" width="6.5" style="3" bestFit="1" customWidth="1"/>
    <col min="5360" max="5595" width="9" style="3"/>
    <col min="5596" max="5596" width="20.75" style="3" customWidth="1"/>
    <col min="5597" max="5597" width="51" style="3" bestFit="1" customWidth="1"/>
    <col min="5598" max="5598" width="5.875" style="3" customWidth="1"/>
    <col min="5599" max="5599" width="5.125" style="3" customWidth="1"/>
    <col min="5600" max="5601" width="5.875" style="3" customWidth="1"/>
    <col min="5602" max="5602" width="5.125" style="3" customWidth="1"/>
    <col min="5603" max="5609" width="5.875" style="3" customWidth="1"/>
    <col min="5610" max="5611" width="7.25" style="3" customWidth="1"/>
    <col min="5612" max="5612" width="6" style="3" customWidth="1"/>
    <col min="5613" max="5613" width="6.5" style="3" bestFit="1" customWidth="1"/>
    <col min="5614" max="5614" width="5.375" style="3" customWidth="1"/>
    <col min="5615" max="5615" width="6.5" style="3" bestFit="1" customWidth="1"/>
    <col min="5616" max="5851" width="9" style="3"/>
    <col min="5852" max="5852" width="20.75" style="3" customWidth="1"/>
    <col min="5853" max="5853" width="51" style="3" bestFit="1" customWidth="1"/>
    <col min="5854" max="5854" width="5.875" style="3" customWidth="1"/>
    <col min="5855" max="5855" width="5.125" style="3" customWidth="1"/>
    <col min="5856" max="5857" width="5.875" style="3" customWidth="1"/>
    <col min="5858" max="5858" width="5.125" style="3" customWidth="1"/>
    <col min="5859" max="5865" width="5.875" style="3" customWidth="1"/>
    <col min="5866" max="5867" width="7.25" style="3" customWidth="1"/>
    <col min="5868" max="5868" width="6" style="3" customWidth="1"/>
    <col min="5869" max="5869" width="6.5" style="3" bestFit="1" customWidth="1"/>
    <col min="5870" max="5870" width="5.375" style="3" customWidth="1"/>
    <col min="5871" max="5871" width="6.5" style="3" bestFit="1" customWidth="1"/>
    <col min="5872" max="6107" width="9" style="3"/>
    <col min="6108" max="6108" width="20.75" style="3" customWidth="1"/>
    <col min="6109" max="6109" width="51" style="3" bestFit="1" customWidth="1"/>
    <col min="6110" max="6110" width="5.875" style="3" customWidth="1"/>
    <col min="6111" max="6111" width="5.125" style="3" customWidth="1"/>
    <col min="6112" max="6113" width="5.875" style="3" customWidth="1"/>
    <col min="6114" max="6114" width="5.125" style="3" customWidth="1"/>
    <col min="6115" max="6121" width="5.875" style="3" customWidth="1"/>
    <col min="6122" max="6123" width="7.25" style="3" customWidth="1"/>
    <col min="6124" max="6124" width="6" style="3" customWidth="1"/>
    <col min="6125" max="6125" width="6.5" style="3" bestFit="1" customWidth="1"/>
    <col min="6126" max="6126" width="5.375" style="3" customWidth="1"/>
    <col min="6127" max="6127" width="6.5" style="3" bestFit="1" customWidth="1"/>
    <col min="6128" max="6363" width="9" style="3"/>
    <col min="6364" max="6364" width="20.75" style="3" customWidth="1"/>
    <col min="6365" max="6365" width="51" style="3" bestFit="1" customWidth="1"/>
    <col min="6366" max="6366" width="5.875" style="3" customWidth="1"/>
    <col min="6367" max="6367" width="5.125" style="3" customWidth="1"/>
    <col min="6368" max="6369" width="5.875" style="3" customWidth="1"/>
    <col min="6370" max="6370" width="5.125" style="3" customWidth="1"/>
    <col min="6371" max="6377" width="5.875" style="3" customWidth="1"/>
    <col min="6378" max="6379" width="7.25" style="3" customWidth="1"/>
    <col min="6380" max="6380" width="6" style="3" customWidth="1"/>
    <col min="6381" max="6381" width="6.5" style="3" bestFit="1" customWidth="1"/>
    <col min="6382" max="6382" width="5.375" style="3" customWidth="1"/>
    <col min="6383" max="6383" width="6.5" style="3" bestFit="1" customWidth="1"/>
    <col min="6384" max="6619" width="9" style="3"/>
    <col min="6620" max="6620" width="20.75" style="3" customWidth="1"/>
    <col min="6621" max="6621" width="51" style="3" bestFit="1" customWidth="1"/>
    <col min="6622" max="6622" width="5.875" style="3" customWidth="1"/>
    <col min="6623" max="6623" width="5.125" style="3" customWidth="1"/>
    <col min="6624" max="6625" width="5.875" style="3" customWidth="1"/>
    <col min="6626" max="6626" width="5.125" style="3" customWidth="1"/>
    <col min="6627" max="6633" width="5.875" style="3" customWidth="1"/>
    <col min="6634" max="6635" width="7.25" style="3" customWidth="1"/>
    <col min="6636" max="6636" width="6" style="3" customWidth="1"/>
    <col min="6637" max="6637" width="6.5" style="3" bestFit="1" customWidth="1"/>
    <col min="6638" max="6638" width="5.375" style="3" customWidth="1"/>
    <col min="6639" max="6639" width="6.5" style="3" bestFit="1" customWidth="1"/>
    <col min="6640" max="6875" width="9" style="3"/>
    <col min="6876" max="6876" width="20.75" style="3" customWidth="1"/>
    <col min="6877" max="6877" width="51" style="3" bestFit="1" customWidth="1"/>
    <col min="6878" max="6878" width="5.875" style="3" customWidth="1"/>
    <col min="6879" max="6879" width="5.125" style="3" customWidth="1"/>
    <col min="6880" max="6881" width="5.875" style="3" customWidth="1"/>
    <col min="6882" max="6882" width="5.125" style="3" customWidth="1"/>
    <col min="6883" max="6889" width="5.875" style="3" customWidth="1"/>
    <col min="6890" max="6891" width="7.25" style="3" customWidth="1"/>
    <col min="6892" max="6892" width="6" style="3" customWidth="1"/>
    <col min="6893" max="6893" width="6.5" style="3" bestFit="1" customWidth="1"/>
    <col min="6894" max="6894" width="5.375" style="3" customWidth="1"/>
    <col min="6895" max="6895" width="6.5" style="3" bestFit="1" customWidth="1"/>
    <col min="6896" max="7131" width="9" style="3"/>
    <col min="7132" max="7132" width="20.75" style="3" customWidth="1"/>
    <col min="7133" max="7133" width="51" style="3" bestFit="1" customWidth="1"/>
    <col min="7134" max="7134" width="5.875" style="3" customWidth="1"/>
    <col min="7135" max="7135" width="5.125" style="3" customWidth="1"/>
    <col min="7136" max="7137" width="5.875" style="3" customWidth="1"/>
    <col min="7138" max="7138" width="5.125" style="3" customWidth="1"/>
    <col min="7139" max="7145" width="5.875" style="3" customWidth="1"/>
    <col min="7146" max="7147" width="7.25" style="3" customWidth="1"/>
    <col min="7148" max="7148" width="6" style="3" customWidth="1"/>
    <col min="7149" max="7149" width="6.5" style="3" bestFit="1" customWidth="1"/>
    <col min="7150" max="7150" width="5.375" style="3" customWidth="1"/>
    <col min="7151" max="7151" width="6.5" style="3" bestFit="1" customWidth="1"/>
    <col min="7152" max="7387" width="9" style="3"/>
    <col min="7388" max="7388" width="20.75" style="3" customWidth="1"/>
    <col min="7389" max="7389" width="51" style="3" bestFit="1" customWidth="1"/>
    <col min="7390" max="7390" width="5.875" style="3" customWidth="1"/>
    <col min="7391" max="7391" width="5.125" style="3" customWidth="1"/>
    <col min="7392" max="7393" width="5.875" style="3" customWidth="1"/>
    <col min="7394" max="7394" width="5.125" style="3" customWidth="1"/>
    <col min="7395" max="7401" width="5.875" style="3" customWidth="1"/>
    <col min="7402" max="7403" width="7.25" style="3" customWidth="1"/>
    <col min="7404" max="7404" width="6" style="3" customWidth="1"/>
    <col min="7405" max="7405" width="6.5" style="3" bestFit="1" customWidth="1"/>
    <col min="7406" max="7406" width="5.375" style="3" customWidth="1"/>
    <col min="7407" max="7407" width="6.5" style="3" bestFit="1" customWidth="1"/>
    <col min="7408" max="7643" width="9" style="3"/>
    <col min="7644" max="7644" width="20.75" style="3" customWidth="1"/>
    <col min="7645" max="7645" width="51" style="3" bestFit="1" customWidth="1"/>
    <col min="7646" max="7646" width="5.875" style="3" customWidth="1"/>
    <col min="7647" max="7647" width="5.125" style="3" customWidth="1"/>
    <col min="7648" max="7649" width="5.875" style="3" customWidth="1"/>
    <col min="7650" max="7650" width="5.125" style="3" customWidth="1"/>
    <col min="7651" max="7657" width="5.875" style="3" customWidth="1"/>
    <col min="7658" max="7659" width="7.25" style="3" customWidth="1"/>
    <col min="7660" max="7660" width="6" style="3" customWidth="1"/>
    <col min="7661" max="7661" width="6.5" style="3" bestFit="1" customWidth="1"/>
    <col min="7662" max="7662" width="5.375" style="3" customWidth="1"/>
    <col min="7663" max="7663" width="6.5" style="3" bestFit="1" customWidth="1"/>
    <col min="7664" max="7899" width="9" style="3"/>
    <col min="7900" max="7900" width="20.75" style="3" customWidth="1"/>
    <col min="7901" max="7901" width="51" style="3" bestFit="1" customWidth="1"/>
    <col min="7902" max="7902" width="5.875" style="3" customWidth="1"/>
    <col min="7903" max="7903" width="5.125" style="3" customWidth="1"/>
    <col min="7904" max="7905" width="5.875" style="3" customWidth="1"/>
    <col min="7906" max="7906" width="5.125" style="3" customWidth="1"/>
    <col min="7907" max="7913" width="5.875" style="3" customWidth="1"/>
    <col min="7914" max="7915" width="7.25" style="3" customWidth="1"/>
    <col min="7916" max="7916" width="6" style="3" customWidth="1"/>
    <col min="7917" max="7917" width="6.5" style="3" bestFit="1" customWidth="1"/>
    <col min="7918" max="7918" width="5.375" style="3" customWidth="1"/>
    <col min="7919" max="7919" width="6.5" style="3" bestFit="1" customWidth="1"/>
    <col min="7920" max="8155" width="9" style="3"/>
    <col min="8156" max="8156" width="20.75" style="3" customWidth="1"/>
    <col min="8157" max="8157" width="51" style="3" bestFit="1" customWidth="1"/>
    <col min="8158" max="8158" width="5.875" style="3" customWidth="1"/>
    <col min="8159" max="8159" width="5.125" style="3" customWidth="1"/>
    <col min="8160" max="8161" width="5.875" style="3" customWidth="1"/>
    <col min="8162" max="8162" width="5.125" style="3" customWidth="1"/>
    <col min="8163" max="8169" width="5.875" style="3" customWidth="1"/>
    <col min="8170" max="8171" width="7.25" style="3" customWidth="1"/>
    <col min="8172" max="8172" width="6" style="3" customWidth="1"/>
    <col min="8173" max="8173" width="6.5" style="3" bestFit="1" customWidth="1"/>
    <col min="8174" max="8174" width="5.375" style="3" customWidth="1"/>
    <col min="8175" max="8175" width="6.5" style="3" bestFit="1" customWidth="1"/>
    <col min="8176" max="8411" width="9" style="3"/>
    <col min="8412" max="8412" width="20.75" style="3" customWidth="1"/>
    <col min="8413" max="8413" width="51" style="3" bestFit="1" customWidth="1"/>
    <col min="8414" max="8414" width="5.875" style="3" customWidth="1"/>
    <col min="8415" max="8415" width="5.125" style="3" customWidth="1"/>
    <col min="8416" max="8417" width="5.875" style="3" customWidth="1"/>
    <col min="8418" max="8418" width="5.125" style="3" customWidth="1"/>
    <col min="8419" max="8425" width="5.875" style="3" customWidth="1"/>
    <col min="8426" max="8427" width="7.25" style="3" customWidth="1"/>
    <col min="8428" max="8428" width="6" style="3" customWidth="1"/>
    <col min="8429" max="8429" width="6.5" style="3" bestFit="1" customWidth="1"/>
    <col min="8430" max="8430" width="5.375" style="3" customWidth="1"/>
    <col min="8431" max="8431" width="6.5" style="3" bestFit="1" customWidth="1"/>
    <col min="8432" max="8667" width="9" style="3"/>
    <col min="8668" max="8668" width="20.75" style="3" customWidth="1"/>
    <col min="8669" max="8669" width="51" style="3" bestFit="1" customWidth="1"/>
    <col min="8670" max="8670" width="5.875" style="3" customWidth="1"/>
    <col min="8671" max="8671" width="5.125" style="3" customWidth="1"/>
    <col min="8672" max="8673" width="5.875" style="3" customWidth="1"/>
    <col min="8674" max="8674" width="5.125" style="3" customWidth="1"/>
    <col min="8675" max="8681" width="5.875" style="3" customWidth="1"/>
    <col min="8682" max="8683" width="7.25" style="3" customWidth="1"/>
    <col min="8684" max="8684" width="6" style="3" customWidth="1"/>
    <col min="8685" max="8685" width="6.5" style="3" bestFit="1" customWidth="1"/>
    <col min="8686" max="8686" width="5.375" style="3" customWidth="1"/>
    <col min="8687" max="8687" width="6.5" style="3" bestFit="1" customWidth="1"/>
    <col min="8688" max="8923" width="9" style="3"/>
    <col min="8924" max="8924" width="20.75" style="3" customWidth="1"/>
    <col min="8925" max="8925" width="51" style="3" bestFit="1" customWidth="1"/>
    <col min="8926" max="8926" width="5.875" style="3" customWidth="1"/>
    <col min="8927" max="8927" width="5.125" style="3" customWidth="1"/>
    <col min="8928" max="8929" width="5.875" style="3" customWidth="1"/>
    <col min="8930" max="8930" width="5.125" style="3" customWidth="1"/>
    <col min="8931" max="8937" width="5.875" style="3" customWidth="1"/>
    <col min="8938" max="8939" width="7.25" style="3" customWidth="1"/>
    <col min="8940" max="8940" width="6" style="3" customWidth="1"/>
    <col min="8941" max="8941" width="6.5" style="3" bestFit="1" customWidth="1"/>
    <col min="8942" max="8942" width="5.375" style="3" customWidth="1"/>
    <col min="8943" max="8943" width="6.5" style="3" bestFit="1" customWidth="1"/>
    <col min="8944" max="9179" width="9" style="3"/>
    <col min="9180" max="9180" width="20.75" style="3" customWidth="1"/>
    <col min="9181" max="9181" width="51" style="3" bestFit="1" customWidth="1"/>
    <col min="9182" max="9182" width="5.875" style="3" customWidth="1"/>
    <col min="9183" max="9183" width="5.125" style="3" customWidth="1"/>
    <col min="9184" max="9185" width="5.875" style="3" customWidth="1"/>
    <col min="9186" max="9186" width="5.125" style="3" customWidth="1"/>
    <col min="9187" max="9193" width="5.875" style="3" customWidth="1"/>
    <col min="9194" max="9195" width="7.25" style="3" customWidth="1"/>
    <col min="9196" max="9196" width="6" style="3" customWidth="1"/>
    <col min="9197" max="9197" width="6.5" style="3" bestFit="1" customWidth="1"/>
    <col min="9198" max="9198" width="5.375" style="3" customWidth="1"/>
    <col min="9199" max="9199" width="6.5" style="3" bestFit="1" customWidth="1"/>
    <col min="9200" max="9435" width="9" style="3"/>
    <col min="9436" max="9436" width="20.75" style="3" customWidth="1"/>
    <col min="9437" max="9437" width="51" style="3" bestFit="1" customWidth="1"/>
    <col min="9438" max="9438" width="5.875" style="3" customWidth="1"/>
    <col min="9439" max="9439" width="5.125" style="3" customWidth="1"/>
    <col min="9440" max="9441" width="5.875" style="3" customWidth="1"/>
    <col min="9442" max="9442" width="5.125" style="3" customWidth="1"/>
    <col min="9443" max="9449" width="5.875" style="3" customWidth="1"/>
    <col min="9450" max="9451" width="7.25" style="3" customWidth="1"/>
    <col min="9452" max="9452" width="6" style="3" customWidth="1"/>
    <col min="9453" max="9453" width="6.5" style="3" bestFit="1" customWidth="1"/>
    <col min="9454" max="9454" width="5.375" style="3" customWidth="1"/>
    <col min="9455" max="9455" width="6.5" style="3" bestFit="1" customWidth="1"/>
    <col min="9456" max="9691" width="9" style="3"/>
    <col min="9692" max="9692" width="20.75" style="3" customWidth="1"/>
    <col min="9693" max="9693" width="51" style="3" bestFit="1" customWidth="1"/>
    <col min="9694" max="9694" width="5.875" style="3" customWidth="1"/>
    <col min="9695" max="9695" width="5.125" style="3" customWidth="1"/>
    <col min="9696" max="9697" width="5.875" style="3" customWidth="1"/>
    <col min="9698" max="9698" width="5.125" style="3" customWidth="1"/>
    <col min="9699" max="9705" width="5.875" style="3" customWidth="1"/>
    <col min="9706" max="9707" width="7.25" style="3" customWidth="1"/>
    <col min="9708" max="9708" width="6" style="3" customWidth="1"/>
    <col min="9709" max="9709" width="6.5" style="3" bestFit="1" customWidth="1"/>
    <col min="9710" max="9710" width="5.375" style="3" customWidth="1"/>
    <col min="9711" max="9711" width="6.5" style="3" bestFit="1" customWidth="1"/>
    <col min="9712" max="9947" width="9" style="3"/>
    <col min="9948" max="9948" width="20.75" style="3" customWidth="1"/>
    <col min="9949" max="9949" width="51" style="3" bestFit="1" customWidth="1"/>
    <col min="9950" max="9950" width="5.875" style="3" customWidth="1"/>
    <col min="9951" max="9951" width="5.125" style="3" customWidth="1"/>
    <col min="9952" max="9953" width="5.875" style="3" customWidth="1"/>
    <col min="9954" max="9954" width="5.125" style="3" customWidth="1"/>
    <col min="9955" max="9961" width="5.875" style="3" customWidth="1"/>
    <col min="9962" max="9963" width="7.25" style="3" customWidth="1"/>
    <col min="9964" max="9964" width="6" style="3" customWidth="1"/>
    <col min="9965" max="9965" width="6.5" style="3" bestFit="1" customWidth="1"/>
    <col min="9966" max="9966" width="5.375" style="3" customWidth="1"/>
    <col min="9967" max="9967" width="6.5" style="3" bestFit="1" customWidth="1"/>
    <col min="9968" max="10203" width="9" style="3"/>
    <col min="10204" max="10204" width="20.75" style="3" customWidth="1"/>
    <col min="10205" max="10205" width="51" style="3" bestFit="1" customWidth="1"/>
    <col min="10206" max="10206" width="5.875" style="3" customWidth="1"/>
    <col min="10207" max="10207" width="5.125" style="3" customWidth="1"/>
    <col min="10208" max="10209" width="5.875" style="3" customWidth="1"/>
    <col min="10210" max="10210" width="5.125" style="3" customWidth="1"/>
    <col min="10211" max="10217" width="5.875" style="3" customWidth="1"/>
    <col min="10218" max="10219" width="7.25" style="3" customWidth="1"/>
    <col min="10220" max="10220" width="6" style="3" customWidth="1"/>
    <col min="10221" max="10221" width="6.5" style="3" bestFit="1" customWidth="1"/>
    <col min="10222" max="10222" width="5.375" style="3" customWidth="1"/>
    <col min="10223" max="10223" width="6.5" style="3" bestFit="1" customWidth="1"/>
    <col min="10224" max="10459" width="9" style="3"/>
    <col min="10460" max="10460" width="20.75" style="3" customWidth="1"/>
    <col min="10461" max="10461" width="51" style="3" bestFit="1" customWidth="1"/>
    <col min="10462" max="10462" width="5.875" style="3" customWidth="1"/>
    <col min="10463" max="10463" width="5.125" style="3" customWidth="1"/>
    <col min="10464" max="10465" width="5.875" style="3" customWidth="1"/>
    <col min="10466" max="10466" width="5.125" style="3" customWidth="1"/>
    <col min="10467" max="10473" width="5.875" style="3" customWidth="1"/>
    <col min="10474" max="10475" width="7.25" style="3" customWidth="1"/>
    <col min="10476" max="10476" width="6" style="3" customWidth="1"/>
    <col min="10477" max="10477" width="6.5" style="3" bestFit="1" customWidth="1"/>
    <col min="10478" max="10478" width="5.375" style="3" customWidth="1"/>
    <col min="10479" max="10479" width="6.5" style="3" bestFit="1" customWidth="1"/>
    <col min="10480" max="10715" width="9" style="3"/>
    <col min="10716" max="10716" width="20.75" style="3" customWidth="1"/>
    <col min="10717" max="10717" width="51" style="3" bestFit="1" customWidth="1"/>
    <col min="10718" max="10718" width="5.875" style="3" customWidth="1"/>
    <col min="10719" max="10719" width="5.125" style="3" customWidth="1"/>
    <col min="10720" max="10721" width="5.875" style="3" customWidth="1"/>
    <col min="10722" max="10722" width="5.125" style="3" customWidth="1"/>
    <col min="10723" max="10729" width="5.875" style="3" customWidth="1"/>
    <col min="10730" max="10731" width="7.25" style="3" customWidth="1"/>
    <col min="10732" max="10732" width="6" style="3" customWidth="1"/>
    <col min="10733" max="10733" width="6.5" style="3" bestFit="1" customWidth="1"/>
    <col min="10734" max="10734" width="5.375" style="3" customWidth="1"/>
    <col min="10735" max="10735" width="6.5" style="3" bestFit="1" customWidth="1"/>
    <col min="10736" max="10971" width="9" style="3"/>
    <col min="10972" max="10972" width="20.75" style="3" customWidth="1"/>
    <col min="10973" max="10973" width="51" style="3" bestFit="1" customWidth="1"/>
    <col min="10974" max="10974" width="5.875" style="3" customWidth="1"/>
    <col min="10975" max="10975" width="5.125" style="3" customWidth="1"/>
    <col min="10976" max="10977" width="5.875" style="3" customWidth="1"/>
    <col min="10978" max="10978" width="5.125" style="3" customWidth="1"/>
    <col min="10979" max="10985" width="5.875" style="3" customWidth="1"/>
    <col min="10986" max="10987" width="7.25" style="3" customWidth="1"/>
    <col min="10988" max="10988" width="6" style="3" customWidth="1"/>
    <col min="10989" max="10989" width="6.5" style="3" bestFit="1" customWidth="1"/>
    <col min="10990" max="10990" width="5.375" style="3" customWidth="1"/>
    <col min="10991" max="10991" width="6.5" style="3" bestFit="1" customWidth="1"/>
    <col min="10992" max="11227" width="9" style="3"/>
    <col min="11228" max="11228" width="20.75" style="3" customWidth="1"/>
    <col min="11229" max="11229" width="51" style="3" bestFit="1" customWidth="1"/>
    <col min="11230" max="11230" width="5.875" style="3" customWidth="1"/>
    <col min="11231" max="11231" width="5.125" style="3" customWidth="1"/>
    <col min="11232" max="11233" width="5.875" style="3" customWidth="1"/>
    <col min="11234" max="11234" width="5.125" style="3" customWidth="1"/>
    <col min="11235" max="11241" width="5.875" style="3" customWidth="1"/>
    <col min="11242" max="11243" width="7.25" style="3" customWidth="1"/>
    <col min="11244" max="11244" width="6" style="3" customWidth="1"/>
    <col min="11245" max="11245" width="6.5" style="3" bestFit="1" customWidth="1"/>
    <col min="11246" max="11246" width="5.375" style="3" customWidth="1"/>
    <col min="11247" max="11247" width="6.5" style="3" bestFit="1" customWidth="1"/>
    <col min="11248" max="11483" width="9" style="3"/>
    <col min="11484" max="11484" width="20.75" style="3" customWidth="1"/>
    <col min="11485" max="11485" width="51" style="3" bestFit="1" customWidth="1"/>
    <col min="11486" max="11486" width="5.875" style="3" customWidth="1"/>
    <col min="11487" max="11487" width="5.125" style="3" customWidth="1"/>
    <col min="11488" max="11489" width="5.875" style="3" customWidth="1"/>
    <col min="11490" max="11490" width="5.125" style="3" customWidth="1"/>
    <col min="11491" max="11497" width="5.875" style="3" customWidth="1"/>
    <col min="11498" max="11499" width="7.25" style="3" customWidth="1"/>
    <col min="11500" max="11500" width="6" style="3" customWidth="1"/>
    <col min="11501" max="11501" width="6.5" style="3" bestFit="1" customWidth="1"/>
    <col min="11502" max="11502" width="5.375" style="3" customWidth="1"/>
    <col min="11503" max="11503" width="6.5" style="3" bestFit="1" customWidth="1"/>
    <col min="11504" max="11739" width="9" style="3"/>
    <col min="11740" max="11740" width="20.75" style="3" customWidth="1"/>
    <col min="11741" max="11741" width="51" style="3" bestFit="1" customWidth="1"/>
    <col min="11742" max="11742" width="5.875" style="3" customWidth="1"/>
    <col min="11743" max="11743" width="5.125" style="3" customWidth="1"/>
    <col min="11744" max="11745" width="5.875" style="3" customWidth="1"/>
    <col min="11746" max="11746" width="5.125" style="3" customWidth="1"/>
    <col min="11747" max="11753" width="5.875" style="3" customWidth="1"/>
    <col min="11754" max="11755" width="7.25" style="3" customWidth="1"/>
    <col min="11756" max="11756" width="6" style="3" customWidth="1"/>
    <col min="11757" max="11757" width="6.5" style="3" bestFit="1" customWidth="1"/>
    <col min="11758" max="11758" width="5.375" style="3" customWidth="1"/>
    <col min="11759" max="11759" width="6.5" style="3" bestFit="1" customWidth="1"/>
    <col min="11760" max="11995" width="9" style="3"/>
    <col min="11996" max="11996" width="20.75" style="3" customWidth="1"/>
    <col min="11997" max="11997" width="51" style="3" bestFit="1" customWidth="1"/>
    <col min="11998" max="11998" width="5.875" style="3" customWidth="1"/>
    <col min="11999" max="11999" width="5.125" style="3" customWidth="1"/>
    <col min="12000" max="12001" width="5.875" style="3" customWidth="1"/>
    <col min="12002" max="12002" width="5.125" style="3" customWidth="1"/>
    <col min="12003" max="12009" width="5.875" style="3" customWidth="1"/>
    <col min="12010" max="12011" width="7.25" style="3" customWidth="1"/>
    <col min="12012" max="12012" width="6" style="3" customWidth="1"/>
    <col min="12013" max="12013" width="6.5" style="3" bestFit="1" customWidth="1"/>
    <col min="12014" max="12014" width="5.375" style="3" customWidth="1"/>
    <col min="12015" max="12015" width="6.5" style="3" bestFit="1" customWidth="1"/>
    <col min="12016" max="12251" width="9" style="3"/>
    <col min="12252" max="12252" width="20.75" style="3" customWidth="1"/>
    <col min="12253" max="12253" width="51" style="3" bestFit="1" customWidth="1"/>
    <col min="12254" max="12254" width="5.875" style="3" customWidth="1"/>
    <col min="12255" max="12255" width="5.125" style="3" customWidth="1"/>
    <col min="12256" max="12257" width="5.875" style="3" customWidth="1"/>
    <col min="12258" max="12258" width="5.125" style="3" customWidth="1"/>
    <col min="12259" max="12265" width="5.875" style="3" customWidth="1"/>
    <col min="12266" max="12267" width="7.25" style="3" customWidth="1"/>
    <col min="12268" max="12268" width="6" style="3" customWidth="1"/>
    <col min="12269" max="12269" width="6.5" style="3" bestFit="1" customWidth="1"/>
    <col min="12270" max="12270" width="5.375" style="3" customWidth="1"/>
    <col min="12271" max="12271" width="6.5" style="3" bestFit="1" customWidth="1"/>
    <col min="12272" max="12507" width="9" style="3"/>
    <col min="12508" max="12508" width="20.75" style="3" customWidth="1"/>
    <col min="12509" max="12509" width="51" style="3" bestFit="1" customWidth="1"/>
    <col min="12510" max="12510" width="5.875" style="3" customWidth="1"/>
    <col min="12511" max="12511" width="5.125" style="3" customWidth="1"/>
    <col min="12512" max="12513" width="5.875" style="3" customWidth="1"/>
    <col min="12514" max="12514" width="5.125" style="3" customWidth="1"/>
    <col min="12515" max="12521" width="5.875" style="3" customWidth="1"/>
    <col min="12522" max="12523" width="7.25" style="3" customWidth="1"/>
    <col min="12524" max="12524" width="6" style="3" customWidth="1"/>
    <col min="12525" max="12525" width="6.5" style="3" bestFit="1" customWidth="1"/>
    <col min="12526" max="12526" width="5.375" style="3" customWidth="1"/>
    <col min="12527" max="12527" width="6.5" style="3" bestFit="1" customWidth="1"/>
    <col min="12528" max="12763" width="9" style="3"/>
    <col min="12764" max="12764" width="20.75" style="3" customWidth="1"/>
    <col min="12765" max="12765" width="51" style="3" bestFit="1" customWidth="1"/>
    <col min="12766" max="12766" width="5.875" style="3" customWidth="1"/>
    <col min="12767" max="12767" width="5.125" style="3" customWidth="1"/>
    <col min="12768" max="12769" width="5.875" style="3" customWidth="1"/>
    <col min="12770" max="12770" width="5.125" style="3" customWidth="1"/>
    <col min="12771" max="12777" width="5.875" style="3" customWidth="1"/>
    <col min="12778" max="12779" width="7.25" style="3" customWidth="1"/>
    <col min="12780" max="12780" width="6" style="3" customWidth="1"/>
    <col min="12781" max="12781" width="6.5" style="3" bestFit="1" customWidth="1"/>
    <col min="12782" max="12782" width="5.375" style="3" customWidth="1"/>
    <col min="12783" max="12783" width="6.5" style="3" bestFit="1" customWidth="1"/>
    <col min="12784" max="13019" width="9" style="3"/>
    <col min="13020" max="13020" width="20.75" style="3" customWidth="1"/>
    <col min="13021" max="13021" width="51" style="3" bestFit="1" customWidth="1"/>
    <col min="13022" max="13022" width="5.875" style="3" customWidth="1"/>
    <col min="13023" max="13023" width="5.125" style="3" customWidth="1"/>
    <col min="13024" max="13025" width="5.875" style="3" customWidth="1"/>
    <col min="13026" max="13026" width="5.125" style="3" customWidth="1"/>
    <col min="13027" max="13033" width="5.875" style="3" customWidth="1"/>
    <col min="13034" max="13035" width="7.25" style="3" customWidth="1"/>
    <col min="13036" max="13036" width="6" style="3" customWidth="1"/>
    <col min="13037" max="13037" width="6.5" style="3" bestFit="1" customWidth="1"/>
    <col min="13038" max="13038" width="5.375" style="3" customWidth="1"/>
    <col min="13039" max="13039" width="6.5" style="3" bestFit="1" customWidth="1"/>
    <col min="13040" max="13275" width="9" style="3"/>
    <col min="13276" max="13276" width="20.75" style="3" customWidth="1"/>
    <col min="13277" max="13277" width="51" style="3" bestFit="1" customWidth="1"/>
    <col min="13278" max="13278" width="5.875" style="3" customWidth="1"/>
    <col min="13279" max="13279" width="5.125" style="3" customWidth="1"/>
    <col min="13280" max="13281" width="5.875" style="3" customWidth="1"/>
    <col min="13282" max="13282" width="5.125" style="3" customWidth="1"/>
    <col min="13283" max="13289" width="5.875" style="3" customWidth="1"/>
    <col min="13290" max="13291" width="7.25" style="3" customWidth="1"/>
    <col min="13292" max="13292" width="6" style="3" customWidth="1"/>
    <col min="13293" max="13293" width="6.5" style="3" bestFit="1" customWidth="1"/>
    <col min="13294" max="13294" width="5.375" style="3" customWidth="1"/>
    <col min="13295" max="13295" width="6.5" style="3" bestFit="1" customWidth="1"/>
    <col min="13296" max="13531" width="9" style="3"/>
    <col min="13532" max="13532" width="20.75" style="3" customWidth="1"/>
    <col min="13533" max="13533" width="51" style="3" bestFit="1" customWidth="1"/>
    <col min="13534" max="13534" width="5.875" style="3" customWidth="1"/>
    <col min="13535" max="13535" width="5.125" style="3" customWidth="1"/>
    <col min="13536" max="13537" width="5.875" style="3" customWidth="1"/>
    <col min="13538" max="13538" width="5.125" style="3" customWidth="1"/>
    <col min="13539" max="13545" width="5.875" style="3" customWidth="1"/>
    <col min="13546" max="13547" width="7.25" style="3" customWidth="1"/>
    <col min="13548" max="13548" width="6" style="3" customWidth="1"/>
    <col min="13549" max="13549" width="6.5" style="3" bestFit="1" customWidth="1"/>
    <col min="13550" max="13550" width="5.375" style="3" customWidth="1"/>
    <col min="13551" max="13551" width="6.5" style="3" bestFit="1" customWidth="1"/>
    <col min="13552" max="13787" width="9" style="3"/>
    <col min="13788" max="13788" width="20.75" style="3" customWidth="1"/>
    <col min="13789" max="13789" width="51" style="3" bestFit="1" customWidth="1"/>
    <col min="13790" max="13790" width="5.875" style="3" customWidth="1"/>
    <col min="13791" max="13791" width="5.125" style="3" customWidth="1"/>
    <col min="13792" max="13793" width="5.875" style="3" customWidth="1"/>
    <col min="13794" max="13794" width="5.125" style="3" customWidth="1"/>
    <col min="13795" max="13801" width="5.875" style="3" customWidth="1"/>
    <col min="13802" max="13803" width="7.25" style="3" customWidth="1"/>
    <col min="13804" max="13804" width="6" style="3" customWidth="1"/>
    <col min="13805" max="13805" width="6.5" style="3" bestFit="1" customWidth="1"/>
    <col min="13806" max="13806" width="5.375" style="3" customWidth="1"/>
    <col min="13807" max="13807" width="6.5" style="3" bestFit="1" customWidth="1"/>
    <col min="13808" max="14043" width="9" style="3"/>
    <col min="14044" max="14044" width="20.75" style="3" customWidth="1"/>
    <col min="14045" max="14045" width="51" style="3" bestFit="1" customWidth="1"/>
    <col min="14046" max="14046" width="5.875" style="3" customWidth="1"/>
    <col min="14047" max="14047" width="5.125" style="3" customWidth="1"/>
    <col min="14048" max="14049" width="5.875" style="3" customWidth="1"/>
    <col min="14050" max="14050" width="5.125" style="3" customWidth="1"/>
    <col min="14051" max="14057" width="5.875" style="3" customWidth="1"/>
    <col min="14058" max="14059" width="7.25" style="3" customWidth="1"/>
    <col min="14060" max="14060" width="6" style="3" customWidth="1"/>
    <col min="14061" max="14061" width="6.5" style="3" bestFit="1" customWidth="1"/>
    <col min="14062" max="14062" width="5.375" style="3" customWidth="1"/>
    <col min="14063" max="14063" width="6.5" style="3" bestFit="1" customWidth="1"/>
    <col min="14064" max="14299" width="9" style="3"/>
    <col min="14300" max="14300" width="20.75" style="3" customWidth="1"/>
    <col min="14301" max="14301" width="51" style="3" bestFit="1" customWidth="1"/>
    <col min="14302" max="14302" width="5.875" style="3" customWidth="1"/>
    <col min="14303" max="14303" width="5.125" style="3" customWidth="1"/>
    <col min="14304" max="14305" width="5.875" style="3" customWidth="1"/>
    <col min="14306" max="14306" width="5.125" style="3" customWidth="1"/>
    <col min="14307" max="14313" width="5.875" style="3" customWidth="1"/>
    <col min="14314" max="14315" width="7.25" style="3" customWidth="1"/>
    <col min="14316" max="14316" width="6" style="3" customWidth="1"/>
    <col min="14317" max="14317" width="6.5" style="3" bestFit="1" customWidth="1"/>
    <col min="14318" max="14318" width="5.375" style="3" customWidth="1"/>
    <col min="14319" max="14319" width="6.5" style="3" bestFit="1" customWidth="1"/>
    <col min="14320" max="14555" width="9" style="3"/>
    <col min="14556" max="14556" width="20.75" style="3" customWidth="1"/>
    <col min="14557" max="14557" width="51" style="3" bestFit="1" customWidth="1"/>
    <col min="14558" max="14558" width="5.875" style="3" customWidth="1"/>
    <col min="14559" max="14559" width="5.125" style="3" customWidth="1"/>
    <col min="14560" max="14561" width="5.875" style="3" customWidth="1"/>
    <col min="14562" max="14562" width="5.125" style="3" customWidth="1"/>
    <col min="14563" max="14569" width="5.875" style="3" customWidth="1"/>
    <col min="14570" max="14571" width="7.25" style="3" customWidth="1"/>
    <col min="14572" max="14572" width="6" style="3" customWidth="1"/>
    <col min="14573" max="14573" width="6.5" style="3" bestFit="1" customWidth="1"/>
    <col min="14574" max="14574" width="5.375" style="3" customWidth="1"/>
    <col min="14575" max="14575" width="6.5" style="3" bestFit="1" customWidth="1"/>
    <col min="14576" max="14811" width="9" style="3"/>
    <col min="14812" max="14812" width="20.75" style="3" customWidth="1"/>
    <col min="14813" max="14813" width="51" style="3" bestFit="1" customWidth="1"/>
    <col min="14814" max="14814" width="5.875" style="3" customWidth="1"/>
    <col min="14815" max="14815" width="5.125" style="3" customWidth="1"/>
    <col min="14816" max="14817" width="5.875" style="3" customWidth="1"/>
    <col min="14818" max="14818" width="5.125" style="3" customWidth="1"/>
    <col min="14819" max="14825" width="5.875" style="3" customWidth="1"/>
    <col min="14826" max="14827" width="7.25" style="3" customWidth="1"/>
    <col min="14828" max="14828" width="6" style="3" customWidth="1"/>
    <col min="14829" max="14829" width="6.5" style="3" bestFit="1" customWidth="1"/>
    <col min="14830" max="14830" width="5.375" style="3" customWidth="1"/>
    <col min="14831" max="14831" width="6.5" style="3" bestFit="1" customWidth="1"/>
    <col min="14832" max="15067" width="9" style="3"/>
    <col min="15068" max="15068" width="20.75" style="3" customWidth="1"/>
    <col min="15069" max="15069" width="51" style="3" bestFit="1" customWidth="1"/>
    <col min="15070" max="15070" width="5.875" style="3" customWidth="1"/>
    <col min="15071" max="15071" width="5.125" style="3" customWidth="1"/>
    <col min="15072" max="15073" width="5.875" style="3" customWidth="1"/>
    <col min="15074" max="15074" width="5.125" style="3" customWidth="1"/>
    <col min="15075" max="15081" width="5.875" style="3" customWidth="1"/>
    <col min="15082" max="15083" width="7.25" style="3" customWidth="1"/>
    <col min="15084" max="15084" width="6" style="3" customWidth="1"/>
    <col min="15085" max="15085" width="6.5" style="3" bestFit="1" customWidth="1"/>
    <col min="15086" max="15086" width="5.375" style="3" customWidth="1"/>
    <col min="15087" max="15087" width="6.5" style="3" bestFit="1" customWidth="1"/>
    <col min="15088" max="15323" width="9" style="3"/>
    <col min="15324" max="15324" width="20.75" style="3" customWidth="1"/>
    <col min="15325" max="15325" width="51" style="3" bestFit="1" customWidth="1"/>
    <col min="15326" max="15326" width="5.875" style="3" customWidth="1"/>
    <col min="15327" max="15327" width="5.125" style="3" customWidth="1"/>
    <col min="15328" max="15329" width="5.875" style="3" customWidth="1"/>
    <col min="15330" max="15330" width="5.125" style="3" customWidth="1"/>
    <col min="15331" max="15337" width="5.875" style="3" customWidth="1"/>
    <col min="15338" max="15339" width="7.25" style="3" customWidth="1"/>
    <col min="15340" max="15340" width="6" style="3" customWidth="1"/>
    <col min="15341" max="15341" width="6.5" style="3" bestFit="1" customWidth="1"/>
    <col min="15342" max="15342" width="5.375" style="3" customWidth="1"/>
    <col min="15343" max="15343" width="6.5" style="3" bestFit="1" customWidth="1"/>
    <col min="15344" max="15579" width="9" style="3"/>
    <col min="15580" max="15580" width="20.75" style="3" customWidth="1"/>
    <col min="15581" max="15581" width="51" style="3" bestFit="1" customWidth="1"/>
    <col min="15582" max="15582" width="5.875" style="3" customWidth="1"/>
    <col min="15583" max="15583" width="5.125" style="3" customWidth="1"/>
    <col min="15584" max="15585" width="5.875" style="3" customWidth="1"/>
    <col min="15586" max="15586" width="5.125" style="3" customWidth="1"/>
    <col min="15587" max="15593" width="5.875" style="3" customWidth="1"/>
    <col min="15594" max="15595" width="7.25" style="3" customWidth="1"/>
    <col min="15596" max="15596" width="6" style="3" customWidth="1"/>
    <col min="15597" max="15597" width="6.5" style="3" bestFit="1" customWidth="1"/>
    <col min="15598" max="15598" width="5.375" style="3" customWidth="1"/>
    <col min="15599" max="15599" width="6.5" style="3" bestFit="1" customWidth="1"/>
    <col min="15600" max="15835" width="9" style="3"/>
    <col min="15836" max="15836" width="20.75" style="3" customWidth="1"/>
    <col min="15837" max="15837" width="51" style="3" bestFit="1" customWidth="1"/>
    <col min="15838" max="15838" width="5.875" style="3" customWidth="1"/>
    <col min="15839" max="15839" width="5.125" style="3" customWidth="1"/>
    <col min="15840" max="15841" width="5.875" style="3" customWidth="1"/>
    <col min="15842" max="15842" width="5.125" style="3" customWidth="1"/>
    <col min="15843" max="15849" width="5.875" style="3" customWidth="1"/>
    <col min="15850" max="15851" width="7.25" style="3" customWidth="1"/>
    <col min="15852" max="15852" width="6" style="3" customWidth="1"/>
    <col min="15853" max="15853" width="6.5" style="3" bestFit="1" customWidth="1"/>
    <col min="15854" max="15854" width="5.375" style="3" customWidth="1"/>
    <col min="15855" max="15855" width="6.5" style="3" bestFit="1" customWidth="1"/>
    <col min="15856" max="16091" width="9" style="3"/>
    <col min="16092" max="16092" width="20.75" style="3" customWidth="1"/>
    <col min="16093" max="16093" width="51" style="3" bestFit="1" customWidth="1"/>
    <col min="16094" max="16094" width="5.875" style="3" customWidth="1"/>
    <col min="16095" max="16095" width="5.125" style="3" customWidth="1"/>
    <col min="16096" max="16097" width="5.875" style="3" customWidth="1"/>
    <col min="16098" max="16098" width="5.125" style="3" customWidth="1"/>
    <col min="16099" max="16105" width="5.875" style="3" customWidth="1"/>
    <col min="16106" max="16107" width="7.25" style="3" customWidth="1"/>
    <col min="16108" max="16108" width="6" style="3" customWidth="1"/>
    <col min="16109" max="16109" width="6.5" style="3" bestFit="1" customWidth="1"/>
    <col min="16110" max="16110" width="5.375" style="3" customWidth="1"/>
    <col min="16111" max="16111" width="6.5" style="3" bestFit="1" customWidth="1"/>
    <col min="16112" max="16384" width="9" style="3"/>
  </cols>
  <sheetData>
    <row r="1" spans="1:21" s="1" customFormat="1" ht="42">
      <c r="A1" s="212" t="s">
        <v>134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</row>
    <row r="2" spans="1:21" s="53" customFormat="1" ht="21" customHeight="1" thickBot="1">
      <c r="A2" s="355" t="s">
        <v>115</v>
      </c>
      <c r="B2" s="355"/>
      <c r="C2" s="356"/>
      <c r="D2" s="356"/>
      <c r="E2" s="356"/>
      <c r="F2" s="356"/>
      <c r="G2" s="356"/>
      <c r="H2" s="356"/>
      <c r="I2" s="356"/>
      <c r="J2" s="356"/>
      <c r="K2" s="356"/>
      <c r="L2" s="355"/>
      <c r="M2" s="355"/>
      <c r="N2" s="355"/>
      <c r="O2" s="355"/>
      <c r="P2" s="355"/>
      <c r="Q2" s="355"/>
      <c r="R2" s="355"/>
      <c r="S2" s="355"/>
      <c r="T2" s="355"/>
      <c r="U2" s="355"/>
    </row>
    <row r="3" spans="1:21" s="53" customFormat="1" ht="45.75" customHeight="1" thickTop="1">
      <c r="A3" s="215" t="s">
        <v>0</v>
      </c>
      <c r="B3" s="216"/>
      <c r="C3" s="315" t="s">
        <v>82</v>
      </c>
      <c r="D3" s="316"/>
      <c r="E3" s="316"/>
      <c r="F3" s="316"/>
      <c r="G3" s="316"/>
      <c r="H3" s="316"/>
      <c r="I3" s="316"/>
      <c r="J3" s="316"/>
      <c r="K3" s="349"/>
      <c r="L3" s="350" t="s">
        <v>84</v>
      </c>
      <c r="M3" s="350"/>
      <c r="N3" s="350"/>
      <c r="O3" s="350"/>
      <c r="P3" s="350"/>
      <c r="Q3" s="350"/>
      <c r="R3" s="350"/>
      <c r="S3" s="350"/>
      <c r="T3" s="350"/>
      <c r="U3" s="351"/>
    </row>
    <row r="4" spans="1:21" s="2" customFormat="1" ht="22.9" customHeight="1">
      <c r="A4" s="215"/>
      <c r="B4" s="216"/>
      <c r="C4" s="225" t="s">
        <v>79</v>
      </c>
      <c r="D4" s="226"/>
      <c r="E4" s="226"/>
      <c r="F4" s="215" t="s">
        <v>80</v>
      </c>
      <c r="G4" s="226"/>
      <c r="H4" s="226"/>
      <c r="I4" s="215" t="s">
        <v>81</v>
      </c>
      <c r="J4" s="226"/>
      <c r="K4" s="352"/>
      <c r="L4" s="336" t="s">
        <v>79</v>
      </c>
      <c r="M4" s="226"/>
      <c r="N4" s="226"/>
      <c r="O4" s="215" t="s">
        <v>80</v>
      </c>
      <c r="P4" s="226"/>
      <c r="Q4" s="226"/>
      <c r="R4" s="215" t="s">
        <v>81</v>
      </c>
      <c r="S4" s="226"/>
      <c r="T4" s="226"/>
      <c r="U4" s="354" t="s">
        <v>83</v>
      </c>
    </row>
    <row r="5" spans="1:21" s="2" customFormat="1" ht="14.25" customHeight="1">
      <c r="A5" s="215"/>
      <c r="B5" s="216"/>
      <c r="C5" s="227"/>
      <c r="D5" s="226"/>
      <c r="E5" s="226"/>
      <c r="F5" s="226"/>
      <c r="G5" s="226"/>
      <c r="H5" s="226"/>
      <c r="I5" s="226"/>
      <c r="J5" s="226"/>
      <c r="K5" s="352"/>
      <c r="L5" s="353"/>
      <c r="M5" s="226"/>
      <c r="N5" s="226"/>
      <c r="O5" s="226"/>
      <c r="P5" s="226"/>
      <c r="Q5" s="226"/>
      <c r="R5" s="226"/>
      <c r="S5" s="226"/>
      <c r="T5" s="226"/>
      <c r="U5" s="354"/>
    </row>
    <row r="6" spans="1:21" s="2" customFormat="1" ht="24.75" customHeight="1">
      <c r="A6" s="215"/>
      <c r="B6" s="216"/>
      <c r="C6" s="227"/>
      <c r="D6" s="226"/>
      <c r="E6" s="226"/>
      <c r="F6" s="226"/>
      <c r="G6" s="226"/>
      <c r="H6" s="226"/>
      <c r="I6" s="226"/>
      <c r="J6" s="226"/>
      <c r="K6" s="352"/>
      <c r="L6" s="353"/>
      <c r="M6" s="226"/>
      <c r="N6" s="226"/>
      <c r="O6" s="226"/>
      <c r="P6" s="226"/>
      <c r="Q6" s="226"/>
      <c r="R6" s="226"/>
      <c r="S6" s="226"/>
      <c r="T6" s="226"/>
      <c r="U6" s="354"/>
    </row>
    <row r="7" spans="1:21" ht="35.1" customHeight="1">
      <c r="A7" s="215" t="s">
        <v>1</v>
      </c>
      <c r="B7" s="47" t="s">
        <v>41</v>
      </c>
      <c r="C7" s="49">
        <v>0.33333333333333331</v>
      </c>
      <c r="D7" s="45" t="s">
        <v>2</v>
      </c>
      <c r="E7" s="30">
        <v>0.79166666666666663</v>
      </c>
      <c r="F7" s="54">
        <v>0.41666666666666669</v>
      </c>
      <c r="G7" s="45" t="s">
        <v>2</v>
      </c>
      <c r="H7" s="30">
        <v>0.625</v>
      </c>
      <c r="I7" s="339" t="s">
        <v>10</v>
      </c>
      <c r="J7" s="296"/>
      <c r="K7" s="340"/>
      <c r="L7" s="48">
        <v>0.375</v>
      </c>
      <c r="M7" s="45" t="s">
        <v>2</v>
      </c>
      <c r="N7" s="30">
        <v>0.79166666666666663</v>
      </c>
      <c r="O7" s="54">
        <v>0.41666666666666669</v>
      </c>
      <c r="P7" s="45" t="s">
        <v>2</v>
      </c>
      <c r="Q7" s="30">
        <v>0.625</v>
      </c>
      <c r="R7" s="339" t="s">
        <v>10</v>
      </c>
      <c r="S7" s="296"/>
      <c r="T7" s="297"/>
      <c r="U7" s="40" t="s">
        <v>113</v>
      </c>
    </row>
    <row r="8" spans="1:21" ht="35.1" customHeight="1">
      <c r="A8" s="215"/>
      <c r="B8" s="47" t="s">
        <v>44</v>
      </c>
      <c r="C8" s="49">
        <v>0.41666666666666669</v>
      </c>
      <c r="D8" s="29" t="s">
        <v>3</v>
      </c>
      <c r="E8" s="30">
        <v>0.79166666666666663</v>
      </c>
      <c r="F8" s="54">
        <v>0.41666666666666669</v>
      </c>
      <c r="G8" s="29" t="s">
        <v>3</v>
      </c>
      <c r="H8" s="30">
        <v>0.625</v>
      </c>
      <c r="I8" s="244"/>
      <c r="J8" s="245"/>
      <c r="K8" s="341"/>
      <c r="L8" s="48">
        <v>0.41666666666666669</v>
      </c>
      <c r="M8" s="29" t="s">
        <v>3</v>
      </c>
      <c r="N8" s="30">
        <v>0.79166666666666663</v>
      </c>
      <c r="O8" s="54">
        <v>0.41666666666666669</v>
      </c>
      <c r="P8" s="29" t="s">
        <v>3</v>
      </c>
      <c r="Q8" s="30">
        <v>0.625</v>
      </c>
      <c r="R8" s="244"/>
      <c r="S8" s="245"/>
      <c r="T8" s="265"/>
      <c r="U8" s="31" t="s">
        <v>95</v>
      </c>
    </row>
    <row r="9" spans="1:21" ht="35.1" customHeight="1">
      <c r="A9" s="215"/>
      <c r="B9" s="47" t="s">
        <v>42</v>
      </c>
      <c r="C9" s="49">
        <v>0.39583333333333331</v>
      </c>
      <c r="D9" s="29" t="s">
        <v>3</v>
      </c>
      <c r="E9" s="30">
        <v>0.72916666666666663</v>
      </c>
      <c r="F9" s="218" t="s">
        <v>10</v>
      </c>
      <c r="G9" s="254"/>
      <c r="H9" s="255"/>
      <c r="I9" s="244"/>
      <c r="J9" s="245"/>
      <c r="K9" s="341"/>
      <c r="L9" s="48">
        <v>0.39583333333333331</v>
      </c>
      <c r="M9" s="29" t="s">
        <v>3</v>
      </c>
      <c r="N9" s="30">
        <v>0.72916666666666663</v>
      </c>
      <c r="O9" s="218" t="s">
        <v>10</v>
      </c>
      <c r="P9" s="254"/>
      <c r="Q9" s="255"/>
      <c r="R9" s="244"/>
      <c r="S9" s="245"/>
      <c r="T9" s="265"/>
      <c r="U9" s="31" t="s">
        <v>95</v>
      </c>
    </row>
    <row r="10" spans="1:21" ht="35.1" customHeight="1">
      <c r="A10" s="215"/>
      <c r="B10" s="47" t="s">
        <v>43</v>
      </c>
      <c r="C10" s="49">
        <v>0.39583333333333331</v>
      </c>
      <c r="D10" s="29" t="s">
        <v>3</v>
      </c>
      <c r="E10" s="46">
        <v>0.72916666666666663</v>
      </c>
      <c r="F10" s="218" t="s">
        <v>10</v>
      </c>
      <c r="G10" s="254"/>
      <c r="H10" s="255"/>
      <c r="I10" s="244"/>
      <c r="J10" s="245"/>
      <c r="K10" s="341"/>
      <c r="L10" s="48">
        <v>0.39583333333333331</v>
      </c>
      <c r="M10" s="29" t="s">
        <v>3</v>
      </c>
      <c r="N10" s="30">
        <v>0.72916666666666663</v>
      </c>
      <c r="O10" s="218" t="s">
        <v>10</v>
      </c>
      <c r="P10" s="254"/>
      <c r="Q10" s="255"/>
      <c r="R10" s="244"/>
      <c r="S10" s="245"/>
      <c r="T10" s="265"/>
      <c r="U10" s="31" t="s">
        <v>95</v>
      </c>
    </row>
    <row r="11" spans="1:21" ht="35.1" customHeight="1">
      <c r="A11" s="215"/>
      <c r="B11" s="47" t="s">
        <v>4</v>
      </c>
      <c r="C11" s="49">
        <v>0.41666666666666669</v>
      </c>
      <c r="D11" s="29" t="s">
        <v>3</v>
      </c>
      <c r="E11" s="30">
        <v>0.79166666666666663</v>
      </c>
      <c r="F11" s="54">
        <v>0.41666666666666669</v>
      </c>
      <c r="G11" s="29" t="s">
        <v>3</v>
      </c>
      <c r="H11" s="30">
        <v>0.625</v>
      </c>
      <c r="I11" s="244"/>
      <c r="J11" s="245"/>
      <c r="K11" s="341"/>
      <c r="L11" s="48">
        <v>0.41666666666666669</v>
      </c>
      <c r="M11" s="29" t="s">
        <v>3</v>
      </c>
      <c r="N11" s="30">
        <v>0.79166666666666663</v>
      </c>
      <c r="O11" s="54">
        <v>0.41666666666666669</v>
      </c>
      <c r="P11" s="29" t="s">
        <v>3</v>
      </c>
      <c r="Q11" s="30">
        <v>0.625</v>
      </c>
      <c r="R11" s="244"/>
      <c r="S11" s="245"/>
      <c r="T11" s="265"/>
      <c r="U11" s="31" t="s">
        <v>95</v>
      </c>
    </row>
    <row r="12" spans="1:21" ht="35.1" customHeight="1">
      <c r="A12" s="215"/>
      <c r="B12" s="47" t="s">
        <v>5</v>
      </c>
      <c r="C12" s="49">
        <v>0.41666666666666669</v>
      </c>
      <c r="D12" s="29" t="s">
        <v>15</v>
      </c>
      <c r="E12" s="30">
        <v>0.75</v>
      </c>
      <c r="F12" s="54">
        <v>0.41666666666666669</v>
      </c>
      <c r="G12" s="29" t="s">
        <v>15</v>
      </c>
      <c r="H12" s="30">
        <v>0.54166666666666663</v>
      </c>
      <c r="I12" s="244"/>
      <c r="J12" s="245"/>
      <c r="K12" s="341"/>
      <c r="L12" s="48">
        <v>0.41666666666666669</v>
      </c>
      <c r="M12" s="29" t="s">
        <v>15</v>
      </c>
      <c r="N12" s="30">
        <v>0.75</v>
      </c>
      <c r="O12" s="54">
        <v>0.41666666666666669</v>
      </c>
      <c r="P12" s="29" t="s">
        <v>15</v>
      </c>
      <c r="Q12" s="30">
        <v>0.54166666666666663</v>
      </c>
      <c r="R12" s="244"/>
      <c r="S12" s="245"/>
      <c r="T12" s="265"/>
      <c r="U12" s="31" t="s">
        <v>95</v>
      </c>
    </row>
    <row r="13" spans="1:21" ht="35.1" customHeight="1">
      <c r="A13" s="215"/>
      <c r="B13" s="47" t="s">
        <v>6</v>
      </c>
      <c r="C13" s="49">
        <v>0.41666666666666669</v>
      </c>
      <c r="D13" s="29" t="s">
        <v>3</v>
      </c>
      <c r="E13" s="30">
        <v>0.70833333333333337</v>
      </c>
      <c r="F13" s="215" t="s">
        <v>10</v>
      </c>
      <c r="G13" s="215"/>
      <c r="H13" s="215"/>
      <c r="I13" s="342"/>
      <c r="J13" s="343"/>
      <c r="K13" s="344"/>
      <c r="L13" s="48">
        <v>0.41666666666666669</v>
      </c>
      <c r="M13" s="29" t="s">
        <v>3</v>
      </c>
      <c r="N13" s="30">
        <v>0.70833333333333337</v>
      </c>
      <c r="O13" s="215" t="s">
        <v>10</v>
      </c>
      <c r="P13" s="215"/>
      <c r="Q13" s="215"/>
      <c r="R13" s="342"/>
      <c r="S13" s="343"/>
      <c r="T13" s="345"/>
      <c r="U13" s="31" t="s">
        <v>95</v>
      </c>
    </row>
    <row r="14" spans="1:21" ht="35.1" customHeight="1">
      <c r="A14" s="215" t="s">
        <v>7</v>
      </c>
      <c r="B14" s="47" t="s">
        <v>25</v>
      </c>
      <c r="C14" s="49">
        <v>0.34375</v>
      </c>
      <c r="D14" s="45" t="s">
        <v>3</v>
      </c>
      <c r="E14" s="30">
        <v>0.83333333333333337</v>
      </c>
      <c r="F14" s="54">
        <v>0.41666666666666669</v>
      </c>
      <c r="G14" s="29" t="s">
        <v>3</v>
      </c>
      <c r="H14" s="30">
        <v>0.58333333333333337</v>
      </c>
      <c r="I14" s="339" t="s">
        <v>10</v>
      </c>
      <c r="J14" s="296"/>
      <c r="K14" s="340"/>
      <c r="L14" s="48">
        <v>0.41666666666666669</v>
      </c>
      <c r="M14" s="45" t="s">
        <v>3</v>
      </c>
      <c r="N14" s="30">
        <v>0.77083333333333337</v>
      </c>
      <c r="O14" s="54">
        <v>0.41666666666666669</v>
      </c>
      <c r="P14" s="29" t="s">
        <v>3</v>
      </c>
      <c r="Q14" s="30">
        <v>0.58333333333333337</v>
      </c>
      <c r="R14" s="339" t="s">
        <v>10</v>
      </c>
      <c r="S14" s="296"/>
      <c r="T14" s="297"/>
      <c r="U14" s="33" t="s">
        <v>102</v>
      </c>
    </row>
    <row r="15" spans="1:21" ht="35.1" customHeight="1">
      <c r="A15" s="215"/>
      <c r="B15" s="47" t="s">
        <v>26</v>
      </c>
      <c r="C15" s="49">
        <v>0.41666666666666669</v>
      </c>
      <c r="D15" s="45" t="s">
        <v>3</v>
      </c>
      <c r="E15" s="30">
        <v>0.77083333333333337</v>
      </c>
      <c r="F15" s="54">
        <v>0.41666666666666669</v>
      </c>
      <c r="G15" s="29" t="s">
        <v>3</v>
      </c>
      <c r="H15" s="30">
        <v>0.58333333333333337</v>
      </c>
      <c r="I15" s="244"/>
      <c r="J15" s="245"/>
      <c r="K15" s="341"/>
      <c r="L15" s="48">
        <v>0.41666666666666669</v>
      </c>
      <c r="M15" s="45" t="s">
        <v>3</v>
      </c>
      <c r="N15" s="30">
        <v>0.77083333333333337</v>
      </c>
      <c r="O15" s="54">
        <v>0.41666666666666669</v>
      </c>
      <c r="P15" s="29" t="s">
        <v>3</v>
      </c>
      <c r="Q15" s="30">
        <v>0.58333333333333337</v>
      </c>
      <c r="R15" s="244"/>
      <c r="S15" s="245"/>
      <c r="T15" s="265"/>
      <c r="U15" s="34" t="s">
        <v>95</v>
      </c>
    </row>
    <row r="16" spans="1:21" ht="35.1" customHeight="1">
      <c r="A16" s="215"/>
      <c r="B16" s="47" t="s">
        <v>27</v>
      </c>
      <c r="C16" s="49">
        <v>0.41666666666666669</v>
      </c>
      <c r="D16" s="45" t="s">
        <v>3</v>
      </c>
      <c r="E16" s="30">
        <v>0.75</v>
      </c>
      <c r="F16" s="215" t="s">
        <v>10</v>
      </c>
      <c r="G16" s="215"/>
      <c r="H16" s="215"/>
      <c r="I16" s="244"/>
      <c r="J16" s="245"/>
      <c r="K16" s="341"/>
      <c r="L16" s="48">
        <v>0.41666666666666669</v>
      </c>
      <c r="M16" s="45" t="s">
        <v>3</v>
      </c>
      <c r="N16" s="30">
        <v>0.75</v>
      </c>
      <c r="O16" s="215" t="s">
        <v>10</v>
      </c>
      <c r="P16" s="215"/>
      <c r="Q16" s="215"/>
      <c r="R16" s="244"/>
      <c r="S16" s="245"/>
      <c r="T16" s="265"/>
      <c r="U16" s="34" t="s">
        <v>95</v>
      </c>
    </row>
    <row r="17" spans="1:22" ht="35.1" customHeight="1">
      <c r="A17" s="215"/>
      <c r="B17" s="47" t="s">
        <v>28</v>
      </c>
      <c r="C17" s="49">
        <v>0.33333333333333331</v>
      </c>
      <c r="D17" s="29" t="s">
        <v>3</v>
      </c>
      <c r="E17" s="30">
        <v>0.83333333333333337</v>
      </c>
      <c r="F17" s="54">
        <v>0.41666666666666669</v>
      </c>
      <c r="G17" s="29" t="s">
        <v>3</v>
      </c>
      <c r="H17" s="30">
        <v>0.58333333333333337</v>
      </c>
      <c r="I17" s="244"/>
      <c r="J17" s="245"/>
      <c r="K17" s="341"/>
      <c r="L17" s="48">
        <v>0.41666666666666669</v>
      </c>
      <c r="M17" s="45" t="s">
        <v>3</v>
      </c>
      <c r="N17" s="30">
        <v>0.77083333333333337</v>
      </c>
      <c r="O17" s="54">
        <v>0.41666666666666669</v>
      </c>
      <c r="P17" s="29" t="s">
        <v>3</v>
      </c>
      <c r="Q17" s="30">
        <v>0.58333333333333337</v>
      </c>
      <c r="R17" s="244"/>
      <c r="S17" s="245"/>
      <c r="T17" s="265"/>
      <c r="U17" s="33" t="s">
        <v>101</v>
      </c>
    </row>
    <row r="18" spans="1:22" ht="35.1" customHeight="1">
      <c r="A18" s="215"/>
      <c r="B18" s="47" t="s">
        <v>77</v>
      </c>
      <c r="C18" s="49">
        <v>0.45833333333333331</v>
      </c>
      <c r="D18" s="29" t="s">
        <v>3</v>
      </c>
      <c r="E18" s="30">
        <v>0.70833333333333337</v>
      </c>
      <c r="F18" s="218" t="s">
        <v>10</v>
      </c>
      <c r="G18" s="254"/>
      <c r="H18" s="255"/>
      <c r="I18" s="342"/>
      <c r="J18" s="343"/>
      <c r="K18" s="344"/>
      <c r="L18" s="48">
        <v>0.45833333333333331</v>
      </c>
      <c r="M18" s="29" t="s">
        <v>3</v>
      </c>
      <c r="N18" s="30">
        <v>0.70833333333333337</v>
      </c>
      <c r="O18" s="218" t="s">
        <v>10</v>
      </c>
      <c r="P18" s="254"/>
      <c r="Q18" s="255"/>
      <c r="R18" s="342"/>
      <c r="S18" s="343"/>
      <c r="T18" s="345"/>
      <c r="U18" s="31" t="s">
        <v>95</v>
      </c>
    </row>
    <row r="19" spans="1:22" ht="35.1" customHeight="1">
      <c r="A19" s="215" t="s">
        <v>8</v>
      </c>
      <c r="B19" s="47" t="s">
        <v>9</v>
      </c>
      <c r="C19" s="49">
        <v>0.41666666666666669</v>
      </c>
      <c r="D19" s="29" t="s">
        <v>3</v>
      </c>
      <c r="E19" s="30">
        <v>0.75</v>
      </c>
      <c r="F19" s="218" t="s">
        <v>10</v>
      </c>
      <c r="G19" s="254"/>
      <c r="H19" s="255"/>
      <c r="I19" s="339" t="s">
        <v>10</v>
      </c>
      <c r="J19" s="296"/>
      <c r="K19" s="340"/>
      <c r="L19" s="48">
        <v>0.41666666666666669</v>
      </c>
      <c r="M19" s="29" t="s">
        <v>3</v>
      </c>
      <c r="N19" s="30">
        <v>0.75</v>
      </c>
      <c r="O19" s="218" t="s">
        <v>10</v>
      </c>
      <c r="P19" s="254"/>
      <c r="Q19" s="255"/>
      <c r="R19" s="339" t="s">
        <v>10</v>
      </c>
      <c r="S19" s="296"/>
      <c r="T19" s="297"/>
      <c r="U19" s="31" t="s">
        <v>95</v>
      </c>
    </row>
    <row r="20" spans="1:22" ht="35.1" customHeight="1">
      <c r="A20" s="215"/>
      <c r="B20" s="47" t="s">
        <v>11</v>
      </c>
      <c r="C20" s="49">
        <v>0.41666666666666669</v>
      </c>
      <c r="D20" s="29" t="s">
        <v>3</v>
      </c>
      <c r="E20" s="30">
        <v>0.75</v>
      </c>
      <c r="F20" s="54">
        <v>0.41666666666666669</v>
      </c>
      <c r="G20" s="29" t="s">
        <v>3</v>
      </c>
      <c r="H20" s="30">
        <v>0.54166666666666663</v>
      </c>
      <c r="I20" s="244"/>
      <c r="J20" s="245"/>
      <c r="K20" s="341"/>
      <c r="L20" s="48">
        <v>0.41666666666666669</v>
      </c>
      <c r="M20" s="29" t="s">
        <v>3</v>
      </c>
      <c r="N20" s="30">
        <v>0.75</v>
      </c>
      <c r="O20" s="54">
        <v>0.41666666666666669</v>
      </c>
      <c r="P20" s="29" t="s">
        <v>3</v>
      </c>
      <c r="Q20" s="30">
        <v>0.625</v>
      </c>
      <c r="R20" s="244"/>
      <c r="S20" s="245"/>
      <c r="T20" s="265"/>
      <c r="U20" s="41" t="s">
        <v>122</v>
      </c>
      <c r="V20" s="32"/>
    </row>
    <row r="21" spans="1:22" ht="35.1" customHeight="1">
      <c r="A21" s="215"/>
      <c r="B21" s="47" t="s">
        <v>45</v>
      </c>
      <c r="C21" s="49">
        <v>0.41666666666666669</v>
      </c>
      <c r="D21" s="29" t="s">
        <v>3</v>
      </c>
      <c r="E21" s="30">
        <v>0.75</v>
      </c>
      <c r="F21" s="54">
        <v>0.41666666666666669</v>
      </c>
      <c r="G21" s="29" t="s">
        <v>3</v>
      </c>
      <c r="H21" s="30">
        <v>0.54166666666666663</v>
      </c>
      <c r="I21" s="244"/>
      <c r="J21" s="245"/>
      <c r="K21" s="341"/>
      <c r="L21" s="48">
        <v>0.41666666666666669</v>
      </c>
      <c r="M21" s="29" t="s">
        <v>3</v>
      </c>
      <c r="N21" s="30">
        <v>0.75</v>
      </c>
      <c r="O21" s="54">
        <v>0.41666666666666669</v>
      </c>
      <c r="P21" s="29" t="s">
        <v>3</v>
      </c>
      <c r="Q21" s="30">
        <v>0.54166666666666663</v>
      </c>
      <c r="R21" s="244"/>
      <c r="S21" s="245"/>
      <c r="T21" s="265"/>
      <c r="U21" s="34" t="s">
        <v>95</v>
      </c>
    </row>
    <row r="22" spans="1:22" ht="35.1" customHeight="1">
      <c r="A22" s="215"/>
      <c r="B22" s="47" t="s">
        <v>90</v>
      </c>
      <c r="C22" s="49">
        <v>0.45833333333333331</v>
      </c>
      <c r="D22" s="29" t="s">
        <v>3</v>
      </c>
      <c r="E22" s="30">
        <v>0.79166666666666663</v>
      </c>
      <c r="F22" s="55">
        <v>0.45833333333333331</v>
      </c>
      <c r="G22" s="45" t="s">
        <v>3</v>
      </c>
      <c r="H22" s="30">
        <v>0.58333333333333304</v>
      </c>
      <c r="I22" s="342"/>
      <c r="J22" s="343"/>
      <c r="K22" s="344"/>
      <c r="L22" s="48">
        <v>0.45833333333333331</v>
      </c>
      <c r="M22" s="29" t="s">
        <v>3</v>
      </c>
      <c r="N22" s="30">
        <v>0.79166666666666663</v>
      </c>
      <c r="O22" s="55">
        <v>0.45833333333333331</v>
      </c>
      <c r="P22" s="45" t="s">
        <v>3</v>
      </c>
      <c r="Q22" s="30">
        <v>0.58333333333333304</v>
      </c>
      <c r="R22" s="342"/>
      <c r="S22" s="343"/>
      <c r="T22" s="345"/>
      <c r="U22" s="34" t="s">
        <v>95</v>
      </c>
    </row>
    <row r="23" spans="1:22" ht="35.1" customHeight="1">
      <c r="A23" s="215" t="s">
        <v>30</v>
      </c>
      <c r="B23" s="47" t="s">
        <v>31</v>
      </c>
      <c r="C23" s="49">
        <v>33.333333333333336</v>
      </c>
      <c r="D23" s="29" t="s">
        <v>3</v>
      </c>
      <c r="E23" s="30">
        <v>0.875</v>
      </c>
      <c r="F23" s="54">
        <v>0.375</v>
      </c>
      <c r="G23" s="29" t="s">
        <v>3</v>
      </c>
      <c r="H23" s="30">
        <v>0.8125</v>
      </c>
      <c r="I23" s="54">
        <v>0.41666666666666669</v>
      </c>
      <c r="J23" s="29" t="s">
        <v>3</v>
      </c>
      <c r="K23" s="56">
        <v>0.66666666666666663</v>
      </c>
      <c r="L23" s="48">
        <v>0.375</v>
      </c>
      <c r="M23" s="29" t="s">
        <v>3</v>
      </c>
      <c r="N23" s="30">
        <v>0.875</v>
      </c>
      <c r="O23" s="54">
        <v>0.375</v>
      </c>
      <c r="P23" s="29" t="s">
        <v>3</v>
      </c>
      <c r="Q23" s="30">
        <v>0.8125</v>
      </c>
      <c r="R23" s="54">
        <v>0.41666666666666669</v>
      </c>
      <c r="S23" s="29" t="s">
        <v>3</v>
      </c>
      <c r="T23" s="30">
        <v>0.66666666666666663</v>
      </c>
      <c r="U23" s="33" t="s">
        <v>112</v>
      </c>
    </row>
    <row r="24" spans="1:22" ht="35.1" customHeight="1">
      <c r="A24" s="215"/>
      <c r="B24" s="47" t="s">
        <v>32</v>
      </c>
      <c r="C24" s="49">
        <v>0.41666666666666669</v>
      </c>
      <c r="D24" s="29" t="s">
        <v>3</v>
      </c>
      <c r="E24" s="30">
        <v>0.83333333333333337</v>
      </c>
      <c r="F24" s="54">
        <v>0.45833333333333331</v>
      </c>
      <c r="G24" s="29" t="s">
        <v>3</v>
      </c>
      <c r="H24" s="30">
        <v>0.79166666666666663</v>
      </c>
      <c r="I24" s="54">
        <v>0.45833333333333331</v>
      </c>
      <c r="J24" s="29" t="s">
        <v>3</v>
      </c>
      <c r="K24" s="56">
        <v>0.625</v>
      </c>
      <c r="L24" s="48">
        <v>0.41666666666666669</v>
      </c>
      <c r="M24" s="29" t="s">
        <v>3</v>
      </c>
      <c r="N24" s="30">
        <v>0.83333333333333337</v>
      </c>
      <c r="O24" s="54">
        <v>0.45833333333333331</v>
      </c>
      <c r="P24" s="29" t="s">
        <v>3</v>
      </c>
      <c r="Q24" s="30">
        <v>0.79166666666666663</v>
      </c>
      <c r="R24" s="54">
        <v>0.45833333333333331</v>
      </c>
      <c r="S24" s="29" t="s">
        <v>3</v>
      </c>
      <c r="T24" s="30">
        <v>0.625</v>
      </c>
      <c r="U24" s="34" t="s">
        <v>95</v>
      </c>
    </row>
    <row r="25" spans="1:22" ht="35.1" customHeight="1">
      <c r="A25" s="215"/>
      <c r="B25" s="47" t="s">
        <v>33</v>
      </c>
      <c r="C25" s="49">
        <v>0.45833333333333331</v>
      </c>
      <c r="D25" s="29" t="s">
        <v>3</v>
      </c>
      <c r="E25" s="30">
        <v>0.58333333333333337</v>
      </c>
      <c r="F25" s="215" t="s">
        <v>10</v>
      </c>
      <c r="G25" s="215"/>
      <c r="H25" s="215"/>
      <c r="I25" s="218" t="s">
        <v>10</v>
      </c>
      <c r="J25" s="254"/>
      <c r="K25" s="331"/>
      <c r="L25" s="48">
        <v>0.45833333333333331</v>
      </c>
      <c r="M25" s="29" t="s">
        <v>3</v>
      </c>
      <c r="N25" s="30">
        <v>0.58333333333333337</v>
      </c>
      <c r="O25" s="215" t="s">
        <v>10</v>
      </c>
      <c r="P25" s="215"/>
      <c r="Q25" s="215"/>
      <c r="R25" s="218" t="s">
        <v>10</v>
      </c>
      <c r="S25" s="254"/>
      <c r="T25" s="255"/>
      <c r="U25" s="34" t="s">
        <v>95</v>
      </c>
    </row>
    <row r="26" spans="1:22" ht="35.1" customHeight="1">
      <c r="A26" s="226"/>
      <c r="B26" s="47" t="s">
        <v>12</v>
      </c>
      <c r="C26" s="49">
        <v>0.41666666666666669</v>
      </c>
      <c r="D26" s="29" t="s">
        <v>3</v>
      </c>
      <c r="E26" s="30">
        <v>0.75</v>
      </c>
      <c r="F26" s="54">
        <v>0.41666666666666669</v>
      </c>
      <c r="G26" s="29" t="s">
        <v>3</v>
      </c>
      <c r="H26" s="30">
        <v>0.625</v>
      </c>
      <c r="I26" s="251"/>
      <c r="J26" s="252"/>
      <c r="K26" s="332"/>
      <c r="L26" s="48">
        <v>0.41666666666666669</v>
      </c>
      <c r="M26" s="29" t="s">
        <v>3</v>
      </c>
      <c r="N26" s="30">
        <v>0.75</v>
      </c>
      <c r="O26" s="54">
        <v>0.41666666666666669</v>
      </c>
      <c r="P26" s="29" t="s">
        <v>3</v>
      </c>
      <c r="Q26" s="30">
        <v>0.625</v>
      </c>
      <c r="R26" s="251"/>
      <c r="S26" s="252"/>
      <c r="T26" s="253"/>
      <c r="U26" s="34" t="s">
        <v>95</v>
      </c>
    </row>
    <row r="27" spans="1:22" ht="35.1" customHeight="1">
      <c r="A27" s="215" t="s">
        <v>51</v>
      </c>
      <c r="B27" s="47" t="s">
        <v>85</v>
      </c>
      <c r="C27" s="49">
        <v>0.39583333333333331</v>
      </c>
      <c r="D27" s="45" t="s">
        <v>86</v>
      </c>
      <c r="E27" s="30">
        <v>0.85416666666666663</v>
      </c>
      <c r="F27" s="54">
        <v>0.45833333333333331</v>
      </c>
      <c r="G27" s="29" t="s">
        <v>3</v>
      </c>
      <c r="H27" s="30">
        <v>0.625</v>
      </c>
      <c r="I27" s="218" t="s">
        <v>10</v>
      </c>
      <c r="J27" s="254"/>
      <c r="K27" s="331"/>
      <c r="L27" s="48">
        <v>0.39583333333333331</v>
      </c>
      <c r="M27" s="45" t="s">
        <v>86</v>
      </c>
      <c r="N27" s="30">
        <v>0.8125</v>
      </c>
      <c r="O27" s="54">
        <v>0.45833333333333331</v>
      </c>
      <c r="P27" s="29" t="s">
        <v>3</v>
      </c>
      <c r="Q27" s="30">
        <v>0.625</v>
      </c>
      <c r="R27" s="218" t="s">
        <v>10</v>
      </c>
      <c r="S27" s="254"/>
      <c r="T27" s="255"/>
      <c r="U27" s="40" t="s">
        <v>108</v>
      </c>
    </row>
    <row r="28" spans="1:22" ht="35.1" customHeight="1">
      <c r="A28" s="215"/>
      <c r="B28" s="47" t="s">
        <v>87</v>
      </c>
      <c r="C28" s="49">
        <v>0.45833333333333331</v>
      </c>
      <c r="D28" s="45" t="s">
        <v>13</v>
      </c>
      <c r="E28" s="30">
        <v>0.83333333333333337</v>
      </c>
      <c r="F28" s="218" t="s">
        <v>10</v>
      </c>
      <c r="G28" s="254"/>
      <c r="H28" s="255"/>
      <c r="I28" s="251"/>
      <c r="J28" s="252"/>
      <c r="K28" s="332"/>
      <c r="L28" s="48">
        <v>0.45833333333333331</v>
      </c>
      <c r="M28" s="45" t="s">
        <v>13</v>
      </c>
      <c r="N28" s="30">
        <v>0.79166666666666663</v>
      </c>
      <c r="O28" s="218" t="s">
        <v>10</v>
      </c>
      <c r="P28" s="254"/>
      <c r="Q28" s="255"/>
      <c r="R28" s="251"/>
      <c r="S28" s="252"/>
      <c r="T28" s="253"/>
      <c r="U28" s="40" t="s">
        <v>109</v>
      </c>
    </row>
    <row r="29" spans="1:22" ht="35.1" customHeight="1">
      <c r="A29" s="215"/>
      <c r="B29" s="47" t="s">
        <v>34</v>
      </c>
      <c r="C29" s="49">
        <v>0.45833333333333331</v>
      </c>
      <c r="D29" s="29" t="s">
        <v>3</v>
      </c>
      <c r="E29" s="30">
        <v>0.54166666666666663</v>
      </c>
      <c r="F29" s="251"/>
      <c r="G29" s="252"/>
      <c r="H29" s="253"/>
      <c r="I29" s="290"/>
      <c r="J29" s="291"/>
      <c r="K29" s="333"/>
      <c r="L29" s="346" t="s">
        <v>88</v>
      </c>
      <c r="M29" s="347"/>
      <c r="N29" s="348"/>
      <c r="O29" s="251"/>
      <c r="P29" s="252"/>
      <c r="Q29" s="253"/>
      <c r="R29" s="290"/>
      <c r="S29" s="291"/>
      <c r="T29" s="321"/>
      <c r="U29" s="40" t="s">
        <v>111</v>
      </c>
    </row>
    <row r="30" spans="1:22" ht="35.1" customHeight="1">
      <c r="A30" s="215"/>
      <c r="B30" s="47" t="s">
        <v>35</v>
      </c>
      <c r="C30" s="49">
        <v>0.41666666666666669</v>
      </c>
      <c r="D30" s="45" t="s">
        <v>14</v>
      </c>
      <c r="E30" s="30">
        <v>0.54166666666666663</v>
      </c>
      <c r="F30" s="215" t="s">
        <v>10</v>
      </c>
      <c r="G30" s="215"/>
      <c r="H30" s="215"/>
      <c r="I30" s="218" t="s">
        <v>10</v>
      </c>
      <c r="J30" s="254"/>
      <c r="K30" s="331"/>
      <c r="L30" s="48">
        <v>0.45833333333333331</v>
      </c>
      <c r="M30" s="45" t="s">
        <v>14</v>
      </c>
      <c r="N30" s="30">
        <v>0.54166666666666663</v>
      </c>
      <c r="O30" s="215" t="s">
        <v>10</v>
      </c>
      <c r="P30" s="215"/>
      <c r="Q30" s="215"/>
      <c r="R30" s="218" t="s">
        <v>10</v>
      </c>
      <c r="S30" s="254"/>
      <c r="T30" s="255"/>
      <c r="U30" s="42" t="s">
        <v>125</v>
      </c>
    </row>
    <row r="31" spans="1:22" ht="35.1" customHeight="1">
      <c r="A31" s="215"/>
      <c r="B31" s="47" t="s">
        <v>36</v>
      </c>
      <c r="C31" s="49">
        <v>0.41666666666666669</v>
      </c>
      <c r="D31" s="45" t="s">
        <v>14</v>
      </c>
      <c r="E31" s="30">
        <v>0.54166666666666663</v>
      </c>
      <c r="F31" s="215" t="s">
        <v>10</v>
      </c>
      <c r="G31" s="215"/>
      <c r="H31" s="215"/>
      <c r="I31" s="216" t="s">
        <v>10</v>
      </c>
      <c r="J31" s="334"/>
      <c r="K31" s="335"/>
      <c r="L31" s="48">
        <v>0.45833333333333331</v>
      </c>
      <c r="M31" s="45" t="s">
        <v>14</v>
      </c>
      <c r="N31" s="30">
        <v>0.54166666666666663</v>
      </c>
      <c r="O31" s="215" t="s">
        <v>10</v>
      </c>
      <c r="P31" s="215"/>
      <c r="Q31" s="215"/>
      <c r="R31" s="216" t="s">
        <v>10</v>
      </c>
      <c r="S31" s="334"/>
      <c r="T31" s="336"/>
      <c r="U31" s="42" t="s">
        <v>125</v>
      </c>
    </row>
    <row r="32" spans="1:22" ht="35.1" customHeight="1">
      <c r="A32" s="215"/>
      <c r="B32" s="47" t="s">
        <v>98</v>
      </c>
      <c r="C32" s="49">
        <v>0.45833333333333331</v>
      </c>
      <c r="D32" s="29" t="s">
        <v>3</v>
      </c>
      <c r="E32" s="30">
        <v>0.625</v>
      </c>
      <c r="F32" s="218" t="s">
        <v>10</v>
      </c>
      <c r="G32" s="254"/>
      <c r="H32" s="255"/>
      <c r="I32" s="218" t="s">
        <v>10</v>
      </c>
      <c r="J32" s="254"/>
      <c r="K32" s="331"/>
      <c r="L32" s="48">
        <v>0.45833333333333331</v>
      </c>
      <c r="M32" s="29" t="s">
        <v>3</v>
      </c>
      <c r="N32" s="38">
        <v>0.58333333333333337</v>
      </c>
      <c r="O32" s="218" t="s">
        <v>10</v>
      </c>
      <c r="P32" s="254"/>
      <c r="Q32" s="255"/>
      <c r="R32" s="218" t="s">
        <v>10</v>
      </c>
      <c r="S32" s="254"/>
      <c r="T32" s="255"/>
      <c r="U32" s="33" t="s">
        <v>100</v>
      </c>
    </row>
    <row r="33" spans="1:21" ht="35.1" customHeight="1">
      <c r="A33" s="215"/>
      <c r="B33" s="47" t="s">
        <v>99</v>
      </c>
      <c r="C33" s="49">
        <v>0.41666666666666669</v>
      </c>
      <c r="D33" s="29" t="s">
        <v>3</v>
      </c>
      <c r="E33" s="30">
        <v>0.75</v>
      </c>
      <c r="F33" s="251"/>
      <c r="G33" s="252"/>
      <c r="H33" s="253"/>
      <c r="I33" s="290"/>
      <c r="J33" s="291"/>
      <c r="K33" s="333"/>
      <c r="L33" s="48">
        <v>0.41666666666666669</v>
      </c>
      <c r="M33" s="29" t="s">
        <v>3</v>
      </c>
      <c r="N33" s="38">
        <v>0.70833333333333337</v>
      </c>
      <c r="O33" s="251"/>
      <c r="P33" s="252"/>
      <c r="Q33" s="253"/>
      <c r="R33" s="290"/>
      <c r="S33" s="291"/>
      <c r="T33" s="321"/>
      <c r="U33" s="33" t="s">
        <v>104</v>
      </c>
    </row>
    <row r="34" spans="1:21" ht="35.1" customHeight="1">
      <c r="A34" s="215"/>
      <c r="B34" s="47" t="s">
        <v>89</v>
      </c>
      <c r="C34" s="49">
        <v>0.45833333333333331</v>
      </c>
      <c r="D34" s="29" t="s">
        <v>3</v>
      </c>
      <c r="E34" s="30">
        <v>0.75</v>
      </c>
      <c r="F34" s="54">
        <v>0.45833333333333331</v>
      </c>
      <c r="G34" s="29" t="s">
        <v>3</v>
      </c>
      <c r="H34" s="30">
        <v>0.54166666666666663</v>
      </c>
      <c r="I34" s="218" t="s">
        <v>10</v>
      </c>
      <c r="J34" s="254"/>
      <c r="K34" s="331"/>
      <c r="L34" s="48">
        <v>0.45833333333333331</v>
      </c>
      <c r="M34" s="29" t="s">
        <v>3</v>
      </c>
      <c r="N34" s="30">
        <v>0.75</v>
      </c>
      <c r="O34" s="292" t="s">
        <v>88</v>
      </c>
      <c r="P34" s="337"/>
      <c r="Q34" s="338"/>
      <c r="R34" s="218" t="s">
        <v>10</v>
      </c>
      <c r="S34" s="254"/>
      <c r="T34" s="255"/>
      <c r="U34" s="33" t="s">
        <v>106</v>
      </c>
    </row>
    <row r="35" spans="1:21" ht="35.1" customHeight="1">
      <c r="A35" s="215"/>
      <c r="B35" s="47" t="s">
        <v>37</v>
      </c>
      <c r="C35" s="49">
        <v>0.41666666666666669</v>
      </c>
      <c r="D35" s="29" t="s">
        <v>3</v>
      </c>
      <c r="E35" s="30">
        <v>0.75</v>
      </c>
      <c r="F35" s="54">
        <v>0.41666666666666669</v>
      </c>
      <c r="G35" s="29" t="s">
        <v>3</v>
      </c>
      <c r="H35" s="30">
        <v>0.54166666666666663</v>
      </c>
      <c r="I35" s="290"/>
      <c r="J35" s="291"/>
      <c r="K35" s="333"/>
      <c r="L35" s="48">
        <v>0.41666666666666669</v>
      </c>
      <c r="M35" s="29" t="s">
        <v>3</v>
      </c>
      <c r="N35" s="30">
        <v>0.75</v>
      </c>
      <c r="O35" s="292" t="s">
        <v>88</v>
      </c>
      <c r="P35" s="337"/>
      <c r="Q35" s="338"/>
      <c r="R35" s="290"/>
      <c r="S35" s="291"/>
      <c r="T35" s="321"/>
      <c r="U35" s="33" t="s">
        <v>106</v>
      </c>
    </row>
    <row r="36" spans="1:21" ht="35.1" customHeight="1">
      <c r="A36" s="215"/>
      <c r="B36" s="47" t="s">
        <v>56</v>
      </c>
      <c r="C36" s="49">
        <v>0.41666666666666669</v>
      </c>
      <c r="D36" s="29" t="s">
        <v>3</v>
      </c>
      <c r="E36" s="30">
        <v>0.75</v>
      </c>
      <c r="F36" s="215" t="s">
        <v>10</v>
      </c>
      <c r="G36" s="215"/>
      <c r="H36" s="215"/>
      <c r="I36" s="216" t="s">
        <v>10</v>
      </c>
      <c r="J36" s="334"/>
      <c r="K36" s="335"/>
      <c r="L36" s="48">
        <v>0.41666666666666669</v>
      </c>
      <c r="M36" s="29" t="s">
        <v>3</v>
      </c>
      <c r="N36" s="39">
        <v>0.625</v>
      </c>
      <c r="O36" s="215" t="s">
        <v>10</v>
      </c>
      <c r="P36" s="215"/>
      <c r="Q36" s="215"/>
      <c r="R36" s="216" t="s">
        <v>10</v>
      </c>
      <c r="S36" s="334"/>
      <c r="T36" s="336"/>
      <c r="U36" s="43" t="s">
        <v>124</v>
      </c>
    </row>
    <row r="37" spans="1:21" ht="35.1" customHeight="1">
      <c r="A37" s="215"/>
      <c r="B37" s="47" t="s">
        <v>38</v>
      </c>
      <c r="C37" s="49">
        <v>0.41666666666666669</v>
      </c>
      <c r="D37" s="29" t="s">
        <v>3</v>
      </c>
      <c r="E37" s="30">
        <v>0.79166666666666663</v>
      </c>
      <c r="F37" s="55">
        <v>0.41666666666666669</v>
      </c>
      <c r="G37" s="45" t="s">
        <v>15</v>
      </c>
      <c r="H37" s="57">
        <v>0.58333333333333337</v>
      </c>
      <c r="I37" s="216" t="s">
        <v>10</v>
      </c>
      <c r="J37" s="334"/>
      <c r="K37" s="335"/>
      <c r="L37" s="48">
        <v>0.41666666666666669</v>
      </c>
      <c r="M37" s="29" t="s">
        <v>3</v>
      </c>
      <c r="N37" s="30">
        <v>0.70833333333333337</v>
      </c>
      <c r="O37" s="55"/>
      <c r="P37" s="45" t="s">
        <v>75</v>
      </c>
      <c r="Q37" s="57"/>
      <c r="R37" s="216" t="s">
        <v>10</v>
      </c>
      <c r="S37" s="334"/>
      <c r="T37" s="336"/>
      <c r="U37" s="33" t="s">
        <v>110</v>
      </c>
    </row>
    <row r="38" spans="1:21" ht="35.1" customHeight="1">
      <c r="A38" s="215"/>
      <c r="B38" s="47" t="s">
        <v>39</v>
      </c>
      <c r="C38" s="49">
        <v>0.41666666666666669</v>
      </c>
      <c r="D38" s="29" t="s">
        <v>3</v>
      </c>
      <c r="E38" s="30">
        <v>0.70833333333333337</v>
      </c>
      <c r="F38" s="215" t="s">
        <v>10</v>
      </c>
      <c r="G38" s="215"/>
      <c r="H38" s="215"/>
      <c r="I38" s="216" t="s">
        <v>10</v>
      </c>
      <c r="J38" s="334"/>
      <c r="K38" s="335"/>
      <c r="L38" s="48">
        <v>0.41666666666666669</v>
      </c>
      <c r="M38" s="29" t="s">
        <v>3</v>
      </c>
      <c r="N38" s="30">
        <v>0.66666666666666663</v>
      </c>
      <c r="O38" s="215" t="s">
        <v>10</v>
      </c>
      <c r="P38" s="215"/>
      <c r="Q38" s="215"/>
      <c r="R38" s="216" t="s">
        <v>10</v>
      </c>
      <c r="S38" s="334"/>
      <c r="T38" s="336"/>
      <c r="U38" s="33" t="s">
        <v>103</v>
      </c>
    </row>
    <row r="39" spans="1:21" ht="35.1" customHeight="1">
      <c r="A39" s="215"/>
      <c r="B39" s="47" t="s">
        <v>40</v>
      </c>
      <c r="C39" s="49">
        <v>0.41666666666666669</v>
      </c>
      <c r="D39" s="29" t="s">
        <v>3</v>
      </c>
      <c r="E39" s="30">
        <v>0.5625</v>
      </c>
      <c r="F39" s="55">
        <v>0.41666666666666669</v>
      </c>
      <c r="G39" s="45" t="s">
        <v>15</v>
      </c>
      <c r="H39" s="57">
        <v>0.5625</v>
      </c>
      <c r="I39" s="218" t="s">
        <v>10</v>
      </c>
      <c r="J39" s="254"/>
      <c r="K39" s="331"/>
      <c r="L39" s="48">
        <v>0.41666666666666669</v>
      </c>
      <c r="M39" s="29" t="s">
        <v>3</v>
      </c>
      <c r="N39" s="30">
        <v>0.5625</v>
      </c>
      <c r="O39" s="55">
        <v>0.41666666666666669</v>
      </c>
      <c r="P39" s="45" t="s">
        <v>15</v>
      </c>
      <c r="Q39" s="57">
        <v>0.5625</v>
      </c>
      <c r="R39" s="218" t="s">
        <v>10</v>
      </c>
      <c r="S39" s="254"/>
      <c r="T39" s="255"/>
      <c r="U39" s="31" t="s">
        <v>95</v>
      </c>
    </row>
    <row r="40" spans="1:21" ht="35.1" customHeight="1">
      <c r="A40" s="215"/>
      <c r="B40" s="47" t="s">
        <v>46</v>
      </c>
      <c r="C40" s="49">
        <v>0.58333333333333337</v>
      </c>
      <c r="D40" s="29" t="s">
        <v>3</v>
      </c>
      <c r="E40" s="30">
        <v>0.625</v>
      </c>
      <c r="F40" s="55">
        <v>0.58333333333333337</v>
      </c>
      <c r="G40" s="45" t="s">
        <v>15</v>
      </c>
      <c r="H40" s="57">
        <v>0.625</v>
      </c>
      <c r="I40" s="290"/>
      <c r="J40" s="291"/>
      <c r="K40" s="333"/>
      <c r="L40" s="48">
        <v>0.58333333333333337</v>
      </c>
      <c r="M40" s="29" t="s">
        <v>3</v>
      </c>
      <c r="N40" s="30">
        <v>0.625</v>
      </c>
      <c r="O40" s="55">
        <v>0.58333333333333337</v>
      </c>
      <c r="P40" s="45" t="s">
        <v>15</v>
      </c>
      <c r="Q40" s="57">
        <v>0.625</v>
      </c>
      <c r="R40" s="290"/>
      <c r="S40" s="291"/>
      <c r="T40" s="321"/>
      <c r="U40" s="31" t="s">
        <v>95</v>
      </c>
    </row>
    <row r="41" spans="1:21" ht="35.1" customHeight="1">
      <c r="A41" s="215"/>
      <c r="B41" s="47" t="s">
        <v>47</v>
      </c>
      <c r="C41" s="49">
        <v>0.75</v>
      </c>
      <c r="D41" s="29" t="s">
        <v>3</v>
      </c>
      <c r="E41" s="30">
        <v>0.875</v>
      </c>
      <c r="F41" s="218" t="s">
        <v>10</v>
      </c>
      <c r="G41" s="254"/>
      <c r="H41" s="255"/>
      <c r="I41" s="54">
        <v>0.79166666666666663</v>
      </c>
      <c r="J41" s="29" t="s">
        <v>3</v>
      </c>
      <c r="K41" s="56">
        <v>0.875</v>
      </c>
      <c r="L41" s="48"/>
      <c r="M41" s="29" t="s">
        <v>75</v>
      </c>
      <c r="N41" s="30"/>
      <c r="O41" s="218" t="s">
        <v>10</v>
      </c>
      <c r="P41" s="254"/>
      <c r="Q41" s="255"/>
      <c r="R41" s="54"/>
      <c r="S41" s="29" t="s">
        <v>75</v>
      </c>
      <c r="T41" s="30"/>
      <c r="U41" s="33" t="s">
        <v>105</v>
      </c>
    </row>
    <row r="42" spans="1:21" ht="35.1" customHeight="1">
      <c r="A42" s="215"/>
      <c r="B42" s="47" t="s">
        <v>52</v>
      </c>
      <c r="C42" s="49">
        <v>0.41666666666666669</v>
      </c>
      <c r="D42" s="29" t="s">
        <v>3</v>
      </c>
      <c r="E42" s="30">
        <v>0.75</v>
      </c>
      <c r="F42" s="215" t="s">
        <v>10</v>
      </c>
      <c r="G42" s="215"/>
      <c r="H42" s="215"/>
      <c r="I42" s="216" t="s">
        <v>10</v>
      </c>
      <c r="J42" s="334"/>
      <c r="K42" s="335"/>
      <c r="L42" s="48">
        <v>0.41666666666666669</v>
      </c>
      <c r="M42" s="29" t="s">
        <v>3</v>
      </c>
      <c r="N42" s="30">
        <v>0.6875</v>
      </c>
      <c r="O42" s="215" t="s">
        <v>10</v>
      </c>
      <c r="P42" s="215"/>
      <c r="Q42" s="215"/>
      <c r="R42" s="216" t="s">
        <v>10</v>
      </c>
      <c r="S42" s="334"/>
      <c r="T42" s="336"/>
      <c r="U42" s="33" t="s">
        <v>107</v>
      </c>
    </row>
    <row r="43" spans="1:21" ht="35.1" customHeight="1">
      <c r="A43" s="215"/>
      <c r="B43" s="47" t="s">
        <v>48</v>
      </c>
      <c r="C43" s="49">
        <v>0.45833333333333331</v>
      </c>
      <c r="D43" s="29" t="s">
        <v>3</v>
      </c>
      <c r="E43" s="30">
        <v>0.58333333333333337</v>
      </c>
      <c r="F43" s="218" t="s">
        <v>10</v>
      </c>
      <c r="G43" s="254"/>
      <c r="H43" s="255"/>
      <c r="I43" s="218" t="s">
        <v>10</v>
      </c>
      <c r="J43" s="254"/>
      <c r="K43" s="331"/>
      <c r="L43" s="48">
        <v>0.45833333333333331</v>
      </c>
      <c r="M43" s="29" t="s">
        <v>3</v>
      </c>
      <c r="N43" s="30">
        <v>0.58333333333333337</v>
      </c>
      <c r="O43" s="218" t="s">
        <v>10</v>
      </c>
      <c r="P43" s="254"/>
      <c r="Q43" s="255"/>
      <c r="R43" s="218" t="s">
        <v>10</v>
      </c>
      <c r="S43" s="254"/>
      <c r="T43" s="255"/>
      <c r="U43" s="31" t="s">
        <v>95</v>
      </c>
    </row>
    <row r="44" spans="1:21" ht="35.1" customHeight="1">
      <c r="A44" s="215"/>
      <c r="B44" s="47" t="s">
        <v>49</v>
      </c>
      <c r="C44" s="330" t="s">
        <v>10</v>
      </c>
      <c r="D44" s="293"/>
      <c r="E44" s="294"/>
      <c r="F44" s="251"/>
      <c r="G44" s="252"/>
      <c r="H44" s="253"/>
      <c r="I44" s="251"/>
      <c r="J44" s="252"/>
      <c r="K44" s="332"/>
      <c r="L44" s="48">
        <v>0.72916666666666663</v>
      </c>
      <c r="M44" s="29" t="s">
        <v>3</v>
      </c>
      <c r="N44" s="30">
        <v>0.8125</v>
      </c>
      <c r="O44" s="251"/>
      <c r="P44" s="252"/>
      <c r="Q44" s="253"/>
      <c r="R44" s="251"/>
      <c r="S44" s="252"/>
      <c r="T44" s="253"/>
      <c r="U44" s="41" t="s">
        <v>116</v>
      </c>
    </row>
    <row r="45" spans="1:21" ht="35.1" customHeight="1">
      <c r="A45" s="215"/>
      <c r="B45" s="47" t="s">
        <v>50</v>
      </c>
      <c r="C45" s="49">
        <v>0.41666666666666669</v>
      </c>
      <c r="D45" s="29" t="s">
        <v>3</v>
      </c>
      <c r="E45" s="46">
        <v>0.79166666666666663</v>
      </c>
      <c r="F45" s="290"/>
      <c r="G45" s="291"/>
      <c r="H45" s="321"/>
      <c r="I45" s="290"/>
      <c r="J45" s="291"/>
      <c r="K45" s="333"/>
      <c r="L45" s="48">
        <v>0.41666666666666669</v>
      </c>
      <c r="M45" s="29" t="s">
        <v>3</v>
      </c>
      <c r="N45" s="30">
        <v>0.75</v>
      </c>
      <c r="O45" s="290"/>
      <c r="P45" s="291"/>
      <c r="Q45" s="321"/>
      <c r="R45" s="290"/>
      <c r="S45" s="291"/>
      <c r="T45" s="321"/>
      <c r="U45" s="41" t="s">
        <v>120</v>
      </c>
    </row>
    <row r="46" spans="1:21" ht="56.25" customHeight="1">
      <c r="A46" s="215"/>
      <c r="B46" s="47" t="s">
        <v>53</v>
      </c>
      <c r="C46" s="49">
        <v>0.41666666666666669</v>
      </c>
      <c r="D46" s="29" t="s">
        <v>3</v>
      </c>
      <c r="E46" s="30">
        <v>0.75</v>
      </c>
      <c r="F46" s="218" t="s">
        <v>10</v>
      </c>
      <c r="G46" s="254"/>
      <c r="H46" s="255"/>
      <c r="I46" s="218" t="s">
        <v>10</v>
      </c>
      <c r="J46" s="254"/>
      <c r="K46" s="331"/>
      <c r="L46" s="48">
        <v>0.41666666666666669</v>
      </c>
      <c r="M46" s="29" t="s">
        <v>3</v>
      </c>
      <c r="N46" s="38">
        <v>0.70833333333333337</v>
      </c>
      <c r="O46" s="218" t="s">
        <v>10</v>
      </c>
      <c r="P46" s="254"/>
      <c r="Q46" s="255"/>
      <c r="R46" s="218" t="s">
        <v>10</v>
      </c>
      <c r="S46" s="254"/>
      <c r="T46" s="255"/>
      <c r="U46" s="40" t="s">
        <v>126</v>
      </c>
    </row>
    <row r="47" spans="1:21" ht="35.1" customHeight="1">
      <c r="A47" s="215"/>
      <c r="B47" s="47" t="s">
        <v>54</v>
      </c>
      <c r="C47" s="49">
        <v>0.45833333333333331</v>
      </c>
      <c r="D47" s="29" t="s">
        <v>3</v>
      </c>
      <c r="E47" s="30">
        <v>0.58333333333333337</v>
      </c>
      <c r="F47" s="251"/>
      <c r="G47" s="252"/>
      <c r="H47" s="253"/>
      <c r="I47" s="251"/>
      <c r="J47" s="252"/>
      <c r="K47" s="332"/>
      <c r="L47" s="48">
        <v>0.45833333333333331</v>
      </c>
      <c r="M47" s="29" t="s">
        <v>3</v>
      </c>
      <c r="N47" s="30">
        <v>0.5625</v>
      </c>
      <c r="O47" s="251"/>
      <c r="P47" s="252"/>
      <c r="Q47" s="253"/>
      <c r="R47" s="251"/>
      <c r="S47" s="252"/>
      <c r="T47" s="253"/>
      <c r="U47" s="44" t="s">
        <v>114</v>
      </c>
    </row>
    <row r="48" spans="1:21" ht="35.1" customHeight="1">
      <c r="A48" s="215"/>
      <c r="B48" s="47" t="s">
        <v>55</v>
      </c>
      <c r="C48" s="49">
        <v>0.72916666666666663</v>
      </c>
      <c r="D48" s="29" t="s">
        <v>3</v>
      </c>
      <c r="E48" s="30">
        <v>0.79166666666666663</v>
      </c>
      <c r="F48" s="290"/>
      <c r="G48" s="291"/>
      <c r="H48" s="321"/>
      <c r="I48" s="290"/>
      <c r="J48" s="291"/>
      <c r="K48" s="333"/>
      <c r="L48" s="48"/>
      <c r="M48" s="29" t="s">
        <v>75</v>
      </c>
      <c r="N48" s="30"/>
      <c r="O48" s="290"/>
      <c r="P48" s="291"/>
      <c r="Q48" s="321"/>
      <c r="R48" s="290"/>
      <c r="S48" s="291"/>
      <c r="T48" s="321"/>
      <c r="U48" s="44" t="s">
        <v>121</v>
      </c>
    </row>
    <row r="49" spans="1:21" ht="35.1" customHeight="1">
      <c r="A49" s="215" t="s">
        <v>16</v>
      </c>
      <c r="B49" s="47" t="s">
        <v>17</v>
      </c>
      <c r="C49" s="49">
        <v>0.35416666666666669</v>
      </c>
      <c r="D49" s="29" t="s">
        <v>3</v>
      </c>
      <c r="E49" s="30">
        <v>0.70833333333333337</v>
      </c>
      <c r="F49" s="54">
        <v>0.35416666666666669</v>
      </c>
      <c r="G49" s="29" t="s">
        <v>3</v>
      </c>
      <c r="H49" s="30">
        <v>0.70833333333333337</v>
      </c>
      <c r="I49" s="54">
        <v>0.35416666666666669</v>
      </c>
      <c r="J49" s="29" t="s">
        <v>3</v>
      </c>
      <c r="K49" s="56">
        <v>0.70833333333333337</v>
      </c>
      <c r="L49" s="48">
        <v>0.35416666666666669</v>
      </c>
      <c r="M49" s="29" t="s">
        <v>3</v>
      </c>
      <c r="N49" s="30">
        <v>0.70833333333333337</v>
      </c>
      <c r="O49" s="54">
        <v>0.35416666666666669</v>
      </c>
      <c r="P49" s="29" t="s">
        <v>3</v>
      </c>
      <c r="Q49" s="30">
        <v>0.70833333333333337</v>
      </c>
      <c r="R49" s="54">
        <v>0.35416666666666669</v>
      </c>
      <c r="S49" s="29" t="s">
        <v>3</v>
      </c>
      <c r="T49" s="30">
        <v>0.70833333333333337</v>
      </c>
      <c r="U49" s="33"/>
    </row>
    <row r="50" spans="1:21" ht="35.1" customHeight="1" thickBot="1">
      <c r="A50" s="215"/>
      <c r="B50" s="47" t="s">
        <v>18</v>
      </c>
      <c r="C50" s="50">
        <v>0.41666666666666669</v>
      </c>
      <c r="D50" s="51" t="s">
        <v>3</v>
      </c>
      <c r="E50" s="52">
        <v>0.70833333333333337</v>
      </c>
      <c r="F50" s="58">
        <v>0.41666666666666669</v>
      </c>
      <c r="G50" s="51" t="s">
        <v>3</v>
      </c>
      <c r="H50" s="52">
        <v>0.70833333333333337</v>
      </c>
      <c r="I50" s="58">
        <v>0.41666666666666669</v>
      </c>
      <c r="J50" s="51" t="s">
        <v>3</v>
      </c>
      <c r="K50" s="59">
        <v>0.70833333333333337</v>
      </c>
      <c r="L50" s="48">
        <v>0.41666666666666669</v>
      </c>
      <c r="M50" s="29" t="s">
        <v>3</v>
      </c>
      <c r="N50" s="30">
        <v>0.70833333333333337</v>
      </c>
      <c r="O50" s="54">
        <v>0.41666666666666669</v>
      </c>
      <c r="P50" s="29" t="s">
        <v>3</v>
      </c>
      <c r="Q50" s="30">
        <v>0.70833333333333337</v>
      </c>
      <c r="R50" s="54">
        <v>0.41666666666666669</v>
      </c>
      <c r="S50" s="29" t="s">
        <v>3</v>
      </c>
      <c r="T50" s="30">
        <v>0.70833333333333337</v>
      </c>
      <c r="U50" s="42" t="s">
        <v>123</v>
      </c>
    </row>
    <row r="51" spans="1:21" ht="24" customHeight="1" thickTop="1">
      <c r="A51" s="299" t="s">
        <v>19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</row>
    <row r="52" spans="1:21" s="1" customFormat="1" ht="101.25" customHeight="1">
      <c r="A52" s="212" t="s">
        <v>76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</row>
    <row r="53" spans="1:21" ht="21" customHeight="1"/>
    <row r="54" spans="1:21" ht="17.25" customHeight="1"/>
    <row r="56" spans="1:21" ht="21" customHeight="1"/>
    <row r="57" spans="1:21" ht="17.25" customHeight="1"/>
    <row r="58" spans="1:21" ht="18.75">
      <c r="A58" s="5"/>
    </row>
    <row r="59" spans="1:21" ht="21" customHeight="1"/>
    <row r="60" spans="1:21" ht="21.75" customHeight="1"/>
  </sheetData>
  <mergeCells count="90">
    <mergeCell ref="A1:U1"/>
    <mergeCell ref="A3:B6"/>
    <mergeCell ref="C3:K3"/>
    <mergeCell ref="L3:U3"/>
    <mergeCell ref="C4:E6"/>
    <mergeCell ref="F4:H6"/>
    <mergeCell ref="I4:K6"/>
    <mergeCell ref="L4:N6"/>
    <mergeCell ref="O4:Q6"/>
    <mergeCell ref="R4:T6"/>
    <mergeCell ref="U4:U6"/>
    <mergeCell ref="A2:U2"/>
    <mergeCell ref="A7:A13"/>
    <mergeCell ref="I7:K13"/>
    <mergeCell ref="R7:T13"/>
    <mergeCell ref="F9:H9"/>
    <mergeCell ref="O9:Q9"/>
    <mergeCell ref="F10:H10"/>
    <mergeCell ref="O10:Q10"/>
    <mergeCell ref="F13:H13"/>
    <mergeCell ref="O13:Q13"/>
    <mergeCell ref="A14:A18"/>
    <mergeCell ref="I14:K18"/>
    <mergeCell ref="R14:T18"/>
    <mergeCell ref="F16:H16"/>
    <mergeCell ref="O16:Q16"/>
    <mergeCell ref="F18:H18"/>
    <mergeCell ref="O18:Q18"/>
    <mergeCell ref="R30:T30"/>
    <mergeCell ref="A19:A22"/>
    <mergeCell ref="F19:H19"/>
    <mergeCell ref="I19:K22"/>
    <mergeCell ref="O19:Q19"/>
    <mergeCell ref="R19:T22"/>
    <mergeCell ref="A23:A26"/>
    <mergeCell ref="F25:H25"/>
    <mergeCell ref="I25:K26"/>
    <mergeCell ref="O25:Q25"/>
    <mergeCell ref="R25:T26"/>
    <mergeCell ref="O28:Q29"/>
    <mergeCell ref="L29:N29"/>
    <mergeCell ref="F30:H30"/>
    <mergeCell ref="I30:K30"/>
    <mergeCell ref="O30:Q30"/>
    <mergeCell ref="F31:H31"/>
    <mergeCell ref="I31:K31"/>
    <mergeCell ref="O31:Q31"/>
    <mergeCell ref="R31:T31"/>
    <mergeCell ref="F32:H33"/>
    <mergeCell ref="I32:K33"/>
    <mergeCell ref="O32:Q33"/>
    <mergeCell ref="R32:T33"/>
    <mergeCell ref="I34:K35"/>
    <mergeCell ref="O34:Q34"/>
    <mergeCell ref="R34:T35"/>
    <mergeCell ref="O35:Q35"/>
    <mergeCell ref="F36:H36"/>
    <mergeCell ref="I36:K36"/>
    <mergeCell ref="O36:Q36"/>
    <mergeCell ref="R36:T36"/>
    <mergeCell ref="I37:K37"/>
    <mergeCell ref="R37:T37"/>
    <mergeCell ref="F38:H38"/>
    <mergeCell ref="I38:K38"/>
    <mergeCell ref="O38:Q38"/>
    <mergeCell ref="R38:T38"/>
    <mergeCell ref="I39:K40"/>
    <mergeCell ref="R39:T40"/>
    <mergeCell ref="F41:H41"/>
    <mergeCell ref="O41:Q41"/>
    <mergeCell ref="F42:H42"/>
    <mergeCell ref="I42:K42"/>
    <mergeCell ref="O42:Q42"/>
    <mergeCell ref="R42:T42"/>
    <mergeCell ref="C44:E44"/>
    <mergeCell ref="A49:A50"/>
    <mergeCell ref="A51:T51"/>
    <mergeCell ref="A52:U52"/>
    <mergeCell ref="F43:H45"/>
    <mergeCell ref="I43:K45"/>
    <mergeCell ref="O43:Q45"/>
    <mergeCell ref="R43:T45"/>
    <mergeCell ref="F46:H48"/>
    <mergeCell ref="I46:K48"/>
    <mergeCell ref="O46:Q48"/>
    <mergeCell ref="R46:T48"/>
    <mergeCell ref="A27:A48"/>
    <mergeCell ref="I27:K29"/>
    <mergeCell ref="R27:T29"/>
    <mergeCell ref="F28:H29"/>
  </mergeCells>
  <phoneticPr fontId="3"/>
  <pageMargins left="0.7" right="0.7" top="0.75" bottom="0.75" header="0.3" footer="0.3"/>
  <pageSetup paperSize="8" scale="56" orientation="portrait" r:id="rId1"/>
  <headerFooter>
    <oddFooter>&amp;R&amp;28&amp;D&amp;T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9"/>
  <sheetViews>
    <sheetView workbookViewId="0">
      <selection activeCell="I21" sqref="I21"/>
    </sheetView>
  </sheetViews>
  <sheetFormatPr defaultRowHeight="13.5"/>
  <cols>
    <col min="1" max="1" width="19.125" style="10" customWidth="1"/>
    <col min="2" max="2" width="40.875" style="10" customWidth="1"/>
    <col min="3" max="259" width="9" style="10"/>
    <col min="260" max="260" width="21.25" style="10" customWidth="1"/>
    <col min="261" max="261" width="10.75" style="10" customWidth="1"/>
    <col min="262" max="515" width="9" style="10"/>
    <col min="516" max="516" width="21.25" style="10" customWidth="1"/>
    <col min="517" max="517" width="10.75" style="10" customWidth="1"/>
    <col min="518" max="771" width="9" style="10"/>
    <col min="772" max="772" width="21.25" style="10" customWidth="1"/>
    <col min="773" max="773" width="10.75" style="10" customWidth="1"/>
    <col min="774" max="1027" width="9" style="10"/>
    <col min="1028" max="1028" width="21.25" style="10" customWidth="1"/>
    <col min="1029" max="1029" width="10.75" style="10" customWidth="1"/>
    <col min="1030" max="1283" width="9" style="10"/>
    <col min="1284" max="1284" width="21.25" style="10" customWidth="1"/>
    <col min="1285" max="1285" width="10.75" style="10" customWidth="1"/>
    <col min="1286" max="1539" width="9" style="10"/>
    <col min="1540" max="1540" width="21.25" style="10" customWidth="1"/>
    <col min="1541" max="1541" width="10.75" style="10" customWidth="1"/>
    <col min="1542" max="1795" width="9" style="10"/>
    <col min="1796" max="1796" width="21.25" style="10" customWidth="1"/>
    <col min="1797" max="1797" width="10.75" style="10" customWidth="1"/>
    <col min="1798" max="2051" width="9" style="10"/>
    <col min="2052" max="2052" width="21.25" style="10" customWidth="1"/>
    <col min="2053" max="2053" width="10.75" style="10" customWidth="1"/>
    <col min="2054" max="2307" width="9" style="10"/>
    <col min="2308" max="2308" width="21.25" style="10" customWidth="1"/>
    <col min="2309" max="2309" width="10.75" style="10" customWidth="1"/>
    <col min="2310" max="2563" width="9" style="10"/>
    <col min="2564" max="2564" width="21.25" style="10" customWidth="1"/>
    <col min="2565" max="2565" width="10.75" style="10" customWidth="1"/>
    <col min="2566" max="2819" width="9" style="10"/>
    <col min="2820" max="2820" width="21.25" style="10" customWidth="1"/>
    <col min="2821" max="2821" width="10.75" style="10" customWidth="1"/>
    <col min="2822" max="3075" width="9" style="10"/>
    <col min="3076" max="3076" width="21.25" style="10" customWidth="1"/>
    <col min="3077" max="3077" width="10.75" style="10" customWidth="1"/>
    <col min="3078" max="3331" width="9" style="10"/>
    <col min="3332" max="3332" width="21.25" style="10" customWidth="1"/>
    <col min="3333" max="3333" width="10.75" style="10" customWidth="1"/>
    <col min="3334" max="3587" width="9" style="10"/>
    <col min="3588" max="3588" width="21.25" style="10" customWidth="1"/>
    <col min="3589" max="3589" width="10.75" style="10" customWidth="1"/>
    <col min="3590" max="3843" width="9" style="10"/>
    <col min="3844" max="3844" width="21.25" style="10" customWidth="1"/>
    <col min="3845" max="3845" width="10.75" style="10" customWidth="1"/>
    <col min="3846" max="4099" width="9" style="10"/>
    <col min="4100" max="4100" width="21.25" style="10" customWidth="1"/>
    <col min="4101" max="4101" width="10.75" style="10" customWidth="1"/>
    <col min="4102" max="4355" width="9" style="10"/>
    <col min="4356" max="4356" width="21.25" style="10" customWidth="1"/>
    <col min="4357" max="4357" width="10.75" style="10" customWidth="1"/>
    <col min="4358" max="4611" width="9" style="10"/>
    <col min="4612" max="4612" width="21.25" style="10" customWidth="1"/>
    <col min="4613" max="4613" width="10.75" style="10" customWidth="1"/>
    <col min="4614" max="4867" width="9" style="10"/>
    <col min="4868" max="4868" width="21.25" style="10" customWidth="1"/>
    <col min="4869" max="4869" width="10.75" style="10" customWidth="1"/>
    <col min="4870" max="5123" width="9" style="10"/>
    <col min="5124" max="5124" width="21.25" style="10" customWidth="1"/>
    <col min="5125" max="5125" width="10.75" style="10" customWidth="1"/>
    <col min="5126" max="5379" width="9" style="10"/>
    <col min="5380" max="5380" width="21.25" style="10" customWidth="1"/>
    <col min="5381" max="5381" width="10.75" style="10" customWidth="1"/>
    <col min="5382" max="5635" width="9" style="10"/>
    <col min="5636" max="5636" width="21.25" style="10" customWidth="1"/>
    <col min="5637" max="5637" width="10.75" style="10" customWidth="1"/>
    <col min="5638" max="5891" width="9" style="10"/>
    <col min="5892" max="5892" width="21.25" style="10" customWidth="1"/>
    <col min="5893" max="5893" width="10.75" style="10" customWidth="1"/>
    <col min="5894" max="6147" width="9" style="10"/>
    <col min="6148" max="6148" width="21.25" style="10" customWidth="1"/>
    <col min="6149" max="6149" width="10.75" style="10" customWidth="1"/>
    <col min="6150" max="6403" width="9" style="10"/>
    <col min="6404" max="6404" width="21.25" style="10" customWidth="1"/>
    <col min="6405" max="6405" width="10.75" style="10" customWidth="1"/>
    <col min="6406" max="6659" width="9" style="10"/>
    <col min="6660" max="6660" width="21.25" style="10" customWidth="1"/>
    <col min="6661" max="6661" width="10.75" style="10" customWidth="1"/>
    <col min="6662" max="6915" width="9" style="10"/>
    <col min="6916" max="6916" width="21.25" style="10" customWidth="1"/>
    <col min="6917" max="6917" width="10.75" style="10" customWidth="1"/>
    <col min="6918" max="7171" width="9" style="10"/>
    <col min="7172" max="7172" width="21.25" style="10" customWidth="1"/>
    <col min="7173" max="7173" width="10.75" style="10" customWidth="1"/>
    <col min="7174" max="7427" width="9" style="10"/>
    <col min="7428" max="7428" width="21.25" style="10" customWidth="1"/>
    <col min="7429" max="7429" width="10.75" style="10" customWidth="1"/>
    <col min="7430" max="7683" width="9" style="10"/>
    <col min="7684" max="7684" width="21.25" style="10" customWidth="1"/>
    <col min="7685" max="7685" width="10.75" style="10" customWidth="1"/>
    <col min="7686" max="7939" width="9" style="10"/>
    <col min="7940" max="7940" width="21.25" style="10" customWidth="1"/>
    <col min="7941" max="7941" width="10.75" style="10" customWidth="1"/>
    <col min="7942" max="8195" width="9" style="10"/>
    <col min="8196" max="8196" width="21.25" style="10" customWidth="1"/>
    <col min="8197" max="8197" width="10.75" style="10" customWidth="1"/>
    <col min="8198" max="8451" width="9" style="10"/>
    <col min="8452" max="8452" width="21.25" style="10" customWidth="1"/>
    <col min="8453" max="8453" width="10.75" style="10" customWidth="1"/>
    <col min="8454" max="8707" width="9" style="10"/>
    <col min="8708" max="8708" width="21.25" style="10" customWidth="1"/>
    <col min="8709" max="8709" width="10.75" style="10" customWidth="1"/>
    <col min="8710" max="8963" width="9" style="10"/>
    <col min="8964" max="8964" width="21.25" style="10" customWidth="1"/>
    <col min="8965" max="8965" width="10.75" style="10" customWidth="1"/>
    <col min="8966" max="9219" width="9" style="10"/>
    <col min="9220" max="9220" width="21.25" style="10" customWidth="1"/>
    <col min="9221" max="9221" width="10.75" style="10" customWidth="1"/>
    <col min="9222" max="9475" width="9" style="10"/>
    <col min="9476" max="9476" width="21.25" style="10" customWidth="1"/>
    <col min="9477" max="9477" width="10.75" style="10" customWidth="1"/>
    <col min="9478" max="9731" width="9" style="10"/>
    <col min="9732" max="9732" width="21.25" style="10" customWidth="1"/>
    <col min="9733" max="9733" width="10.75" style="10" customWidth="1"/>
    <col min="9734" max="9987" width="9" style="10"/>
    <col min="9988" max="9988" width="21.25" style="10" customWidth="1"/>
    <col min="9989" max="9989" width="10.75" style="10" customWidth="1"/>
    <col min="9990" max="10243" width="9" style="10"/>
    <col min="10244" max="10244" width="21.25" style="10" customWidth="1"/>
    <col min="10245" max="10245" width="10.75" style="10" customWidth="1"/>
    <col min="10246" max="10499" width="9" style="10"/>
    <col min="10500" max="10500" width="21.25" style="10" customWidth="1"/>
    <col min="10501" max="10501" width="10.75" style="10" customWidth="1"/>
    <col min="10502" max="10755" width="9" style="10"/>
    <col min="10756" max="10756" width="21.25" style="10" customWidth="1"/>
    <col min="10757" max="10757" width="10.75" style="10" customWidth="1"/>
    <col min="10758" max="11011" width="9" style="10"/>
    <col min="11012" max="11012" width="21.25" style="10" customWidth="1"/>
    <col min="11013" max="11013" width="10.75" style="10" customWidth="1"/>
    <col min="11014" max="11267" width="9" style="10"/>
    <col min="11268" max="11268" width="21.25" style="10" customWidth="1"/>
    <col min="11269" max="11269" width="10.75" style="10" customWidth="1"/>
    <col min="11270" max="11523" width="9" style="10"/>
    <col min="11524" max="11524" width="21.25" style="10" customWidth="1"/>
    <col min="11525" max="11525" width="10.75" style="10" customWidth="1"/>
    <col min="11526" max="11779" width="9" style="10"/>
    <col min="11780" max="11780" width="21.25" style="10" customWidth="1"/>
    <col min="11781" max="11781" width="10.75" style="10" customWidth="1"/>
    <col min="11782" max="12035" width="9" style="10"/>
    <col min="12036" max="12036" width="21.25" style="10" customWidth="1"/>
    <col min="12037" max="12037" width="10.75" style="10" customWidth="1"/>
    <col min="12038" max="12291" width="9" style="10"/>
    <col min="12292" max="12292" width="21.25" style="10" customWidth="1"/>
    <col min="12293" max="12293" width="10.75" style="10" customWidth="1"/>
    <col min="12294" max="12547" width="9" style="10"/>
    <col min="12548" max="12548" width="21.25" style="10" customWidth="1"/>
    <col min="12549" max="12549" width="10.75" style="10" customWidth="1"/>
    <col min="12550" max="12803" width="9" style="10"/>
    <col min="12804" max="12804" width="21.25" style="10" customWidth="1"/>
    <col min="12805" max="12805" width="10.75" style="10" customWidth="1"/>
    <col min="12806" max="13059" width="9" style="10"/>
    <col min="13060" max="13060" width="21.25" style="10" customWidth="1"/>
    <col min="13061" max="13061" width="10.75" style="10" customWidth="1"/>
    <col min="13062" max="13315" width="9" style="10"/>
    <col min="13316" max="13316" width="21.25" style="10" customWidth="1"/>
    <col min="13317" max="13317" width="10.75" style="10" customWidth="1"/>
    <col min="13318" max="13571" width="9" style="10"/>
    <col min="13572" max="13572" width="21.25" style="10" customWidth="1"/>
    <col min="13573" max="13573" width="10.75" style="10" customWidth="1"/>
    <col min="13574" max="13827" width="9" style="10"/>
    <col min="13828" max="13828" width="21.25" style="10" customWidth="1"/>
    <col min="13829" max="13829" width="10.75" style="10" customWidth="1"/>
    <col min="13830" max="14083" width="9" style="10"/>
    <col min="14084" max="14084" width="21.25" style="10" customWidth="1"/>
    <col min="14085" max="14085" width="10.75" style="10" customWidth="1"/>
    <col min="14086" max="14339" width="9" style="10"/>
    <col min="14340" max="14340" width="21.25" style="10" customWidth="1"/>
    <col min="14341" max="14341" width="10.75" style="10" customWidth="1"/>
    <col min="14342" max="14595" width="9" style="10"/>
    <col min="14596" max="14596" width="21.25" style="10" customWidth="1"/>
    <col min="14597" max="14597" width="10.75" style="10" customWidth="1"/>
    <col min="14598" max="14851" width="9" style="10"/>
    <col min="14852" max="14852" width="21.25" style="10" customWidth="1"/>
    <col min="14853" max="14853" width="10.75" style="10" customWidth="1"/>
    <col min="14854" max="15107" width="9" style="10"/>
    <col min="15108" max="15108" width="21.25" style="10" customWidth="1"/>
    <col min="15109" max="15109" width="10.75" style="10" customWidth="1"/>
    <col min="15110" max="15363" width="9" style="10"/>
    <col min="15364" max="15364" width="21.25" style="10" customWidth="1"/>
    <col min="15365" max="15365" width="10.75" style="10" customWidth="1"/>
    <col min="15366" max="15619" width="9" style="10"/>
    <col min="15620" max="15620" width="21.25" style="10" customWidth="1"/>
    <col min="15621" max="15621" width="10.75" style="10" customWidth="1"/>
    <col min="15622" max="15875" width="9" style="10"/>
    <col min="15876" max="15876" width="21.25" style="10" customWidth="1"/>
    <col min="15877" max="15877" width="10.75" style="10" customWidth="1"/>
    <col min="15878" max="16131" width="9" style="10"/>
    <col min="16132" max="16132" width="21.25" style="10" customWidth="1"/>
    <col min="16133" max="16133" width="10.75" style="10" customWidth="1"/>
    <col min="16134" max="16384" width="9" style="10"/>
  </cols>
  <sheetData>
    <row r="1" spans="1:13" ht="35.25">
      <c r="A1" s="9" t="s">
        <v>133</v>
      </c>
    </row>
    <row r="2" spans="1:13" ht="14.25" customHeight="1">
      <c r="A2" s="305" t="s">
        <v>69</v>
      </c>
      <c r="B2" s="306"/>
      <c r="C2" s="60"/>
      <c r="D2" s="309" t="s">
        <v>21</v>
      </c>
      <c r="E2" s="309"/>
      <c r="F2" s="309"/>
    </row>
    <row r="3" spans="1:13" s="12" customFormat="1" ht="14.25" customHeight="1">
      <c r="A3" s="307"/>
      <c r="B3" s="308"/>
      <c r="C3" s="37" t="s">
        <v>20</v>
      </c>
      <c r="D3" s="37" t="s">
        <v>22</v>
      </c>
      <c r="E3" s="37" t="s">
        <v>23</v>
      </c>
      <c r="F3" s="37" t="s">
        <v>24</v>
      </c>
    </row>
    <row r="4" spans="1:13" ht="14.25">
      <c r="A4" s="357" t="s">
        <v>1</v>
      </c>
      <c r="B4" s="60" t="s">
        <v>41</v>
      </c>
      <c r="C4" s="28" t="s">
        <v>67</v>
      </c>
      <c r="D4" s="28">
        <v>2</v>
      </c>
      <c r="E4" s="28">
        <v>2</v>
      </c>
      <c r="F4" s="28">
        <v>1</v>
      </c>
    </row>
    <row r="5" spans="1:13" ht="14.25" customHeight="1">
      <c r="A5" s="357"/>
      <c r="B5" s="60" t="s">
        <v>5</v>
      </c>
      <c r="C5" s="28" t="s">
        <v>78</v>
      </c>
      <c r="D5" s="28"/>
      <c r="E5" s="28"/>
      <c r="F5" s="28"/>
    </row>
    <row r="6" spans="1:13" ht="14.25" customHeight="1">
      <c r="A6" s="357"/>
      <c r="B6" s="60" t="s">
        <v>44</v>
      </c>
      <c r="C6" s="28" t="s">
        <v>58</v>
      </c>
      <c r="D6" s="28"/>
      <c r="E6" s="28"/>
      <c r="F6" s="28"/>
    </row>
    <row r="7" spans="1:13" ht="13.5" customHeight="1">
      <c r="A7" s="357"/>
      <c r="B7" s="60" t="s">
        <v>4</v>
      </c>
      <c r="C7" s="28" t="s">
        <v>60</v>
      </c>
      <c r="D7" s="28"/>
      <c r="E7" s="28"/>
      <c r="F7" s="28"/>
    </row>
    <row r="8" spans="1:13" ht="14.25">
      <c r="A8" s="357"/>
      <c r="B8" s="60" t="s">
        <v>42</v>
      </c>
      <c r="C8" s="28" t="s">
        <v>59</v>
      </c>
      <c r="D8" s="37"/>
      <c r="E8" s="37"/>
      <c r="F8" s="37"/>
    </row>
    <row r="9" spans="1:13" ht="13.5" customHeight="1">
      <c r="A9" s="357"/>
      <c r="B9" s="60" t="s">
        <v>43</v>
      </c>
      <c r="C9" s="28" t="s">
        <v>117</v>
      </c>
      <c r="D9" s="37"/>
      <c r="E9" s="37"/>
      <c r="F9" s="37"/>
    </row>
    <row r="10" spans="1:13" ht="14.25" customHeight="1">
      <c r="A10" s="357" t="s">
        <v>7</v>
      </c>
      <c r="B10" s="60" t="s">
        <v>25</v>
      </c>
      <c r="C10" s="28" t="s">
        <v>61</v>
      </c>
      <c r="D10" s="28">
        <v>3</v>
      </c>
      <c r="E10" s="28">
        <v>1</v>
      </c>
      <c r="F10" s="28"/>
    </row>
    <row r="11" spans="1:13" ht="14.25" customHeight="1">
      <c r="A11" s="357"/>
      <c r="B11" s="60" t="s">
        <v>26</v>
      </c>
      <c r="C11" s="28" t="s">
        <v>118</v>
      </c>
      <c r="D11" s="28"/>
      <c r="E11" s="28">
        <v>2</v>
      </c>
      <c r="F11" s="28"/>
    </row>
    <row r="12" spans="1:13" ht="15" customHeight="1">
      <c r="A12" s="357"/>
      <c r="B12" s="60" t="s">
        <v>27</v>
      </c>
      <c r="C12" s="28" t="s">
        <v>62</v>
      </c>
      <c r="D12" s="28">
        <v>1</v>
      </c>
      <c r="E12" s="28"/>
      <c r="F12" s="28"/>
      <c r="M12" s="19"/>
    </row>
    <row r="13" spans="1:13" ht="14.25" customHeight="1">
      <c r="A13" s="357"/>
      <c r="B13" s="60" t="s">
        <v>28</v>
      </c>
      <c r="C13" s="28" t="s">
        <v>63</v>
      </c>
      <c r="D13" s="28">
        <v>3</v>
      </c>
      <c r="E13" s="28"/>
      <c r="F13" s="28"/>
    </row>
    <row r="14" spans="1:13" ht="15" customHeight="1">
      <c r="A14" s="357" t="s">
        <v>8</v>
      </c>
      <c r="B14" s="60" t="s">
        <v>9</v>
      </c>
      <c r="C14" s="28" t="s">
        <v>64</v>
      </c>
      <c r="D14" s="28"/>
      <c r="E14" s="28"/>
      <c r="F14" s="28"/>
    </row>
    <row r="15" spans="1:13" ht="15" customHeight="1">
      <c r="A15" s="357"/>
      <c r="B15" s="60" t="s">
        <v>11</v>
      </c>
      <c r="C15" s="28" t="s">
        <v>65</v>
      </c>
      <c r="D15" s="28">
        <v>2</v>
      </c>
      <c r="E15" s="28"/>
      <c r="F15" s="28"/>
    </row>
    <row r="16" spans="1:13" ht="14.25" customHeight="1">
      <c r="A16" s="357"/>
      <c r="B16" s="60" t="s">
        <v>45</v>
      </c>
      <c r="C16" s="28" t="s">
        <v>65</v>
      </c>
      <c r="D16" s="28"/>
      <c r="E16" s="28"/>
      <c r="F16" s="28"/>
    </row>
    <row r="17" spans="1:6" ht="14.25" customHeight="1">
      <c r="A17" s="357"/>
      <c r="B17" s="60" t="s">
        <v>90</v>
      </c>
      <c r="C17" s="28" t="s">
        <v>73</v>
      </c>
      <c r="D17" s="28"/>
      <c r="E17" s="28"/>
      <c r="F17" s="28"/>
    </row>
    <row r="18" spans="1:6" ht="15" customHeight="1">
      <c r="A18" s="357" t="s">
        <v>30</v>
      </c>
      <c r="B18" s="60" t="s">
        <v>31</v>
      </c>
      <c r="C18" s="28" t="s">
        <v>119</v>
      </c>
      <c r="D18" s="28">
        <v>2</v>
      </c>
      <c r="E18" s="28"/>
      <c r="F18" s="28">
        <v>1</v>
      </c>
    </row>
    <row r="19" spans="1:6" ht="15" customHeight="1">
      <c r="A19" s="357"/>
      <c r="B19" s="60" t="s">
        <v>29</v>
      </c>
      <c r="C19" s="28" t="s">
        <v>66</v>
      </c>
      <c r="D19" s="61">
        <v>0</v>
      </c>
      <c r="E19" s="28"/>
      <c r="F19" s="28"/>
    </row>
    <row r="20" spans="1:6" ht="15" customHeight="1">
      <c r="A20" s="358"/>
      <c r="B20" s="60" t="s">
        <v>12</v>
      </c>
      <c r="C20" s="28" t="s">
        <v>119</v>
      </c>
      <c r="D20" s="28">
        <v>1</v>
      </c>
      <c r="E20" s="28"/>
      <c r="F20" s="28">
        <v>1</v>
      </c>
    </row>
    <row r="21" spans="1:6" ht="14.25" customHeight="1">
      <c r="A21" s="357" t="s">
        <v>51</v>
      </c>
      <c r="B21" s="60" t="s">
        <v>85</v>
      </c>
      <c r="C21" s="28" t="s">
        <v>96</v>
      </c>
      <c r="D21" s="28">
        <v>2</v>
      </c>
      <c r="E21" s="28"/>
      <c r="F21" s="28"/>
    </row>
    <row r="22" spans="1:6" ht="15" customHeight="1">
      <c r="A22" s="357"/>
      <c r="B22" s="60" t="s">
        <v>87</v>
      </c>
      <c r="C22" s="28" t="s">
        <v>94</v>
      </c>
      <c r="D22" s="28">
        <v>2</v>
      </c>
      <c r="E22" s="28"/>
      <c r="F22" s="28"/>
    </row>
    <row r="23" spans="1:6" ht="14.25" customHeight="1">
      <c r="A23" s="357"/>
      <c r="B23" s="60" t="s">
        <v>35</v>
      </c>
      <c r="C23" s="28" t="s">
        <v>119</v>
      </c>
      <c r="D23" s="28">
        <v>1</v>
      </c>
      <c r="E23" s="28"/>
      <c r="F23" s="28">
        <v>1</v>
      </c>
    </row>
    <row r="24" spans="1:6" ht="15" customHeight="1">
      <c r="A24" s="357"/>
      <c r="B24" s="60" t="s">
        <v>36</v>
      </c>
      <c r="C24" s="28" t="s">
        <v>119</v>
      </c>
      <c r="D24" s="28">
        <v>1</v>
      </c>
      <c r="E24" s="28"/>
      <c r="F24" s="28">
        <v>1</v>
      </c>
    </row>
    <row r="25" spans="1:6" ht="14.25" customHeight="1">
      <c r="A25" s="357"/>
      <c r="B25" s="60" t="s">
        <v>91</v>
      </c>
      <c r="C25" s="28" t="s">
        <v>73</v>
      </c>
      <c r="D25" s="28"/>
      <c r="E25" s="28">
        <v>2</v>
      </c>
      <c r="F25" s="28">
        <v>1</v>
      </c>
    </row>
    <row r="26" spans="1:6" ht="14.25" customHeight="1">
      <c r="A26" s="357"/>
      <c r="B26" s="60" t="s">
        <v>92</v>
      </c>
      <c r="C26" s="28" t="s">
        <v>67</v>
      </c>
      <c r="D26" s="28">
        <v>1</v>
      </c>
      <c r="E26" s="28">
        <v>1</v>
      </c>
      <c r="F26" s="28">
        <v>1</v>
      </c>
    </row>
    <row r="27" spans="1:6" ht="14.25" customHeight="1">
      <c r="A27" s="357"/>
      <c r="B27" s="60" t="s">
        <v>93</v>
      </c>
      <c r="C27" s="28" t="s">
        <v>66</v>
      </c>
      <c r="D27" s="28">
        <v>1</v>
      </c>
      <c r="E27" s="28"/>
      <c r="F27" s="28"/>
    </row>
    <row r="28" spans="1:6" ht="14.25" customHeight="1">
      <c r="A28" s="357"/>
      <c r="B28" s="60" t="s">
        <v>37</v>
      </c>
      <c r="C28" s="28" t="s">
        <v>96</v>
      </c>
      <c r="D28" s="28">
        <v>1</v>
      </c>
      <c r="E28" s="28"/>
      <c r="F28" s="28"/>
    </row>
    <row r="29" spans="1:6" ht="14.25" customHeight="1">
      <c r="A29" s="357"/>
      <c r="B29" s="60" t="s">
        <v>56</v>
      </c>
      <c r="C29" s="28" t="s">
        <v>119</v>
      </c>
      <c r="D29" s="28">
        <v>2</v>
      </c>
      <c r="E29" s="28"/>
      <c r="F29" s="28">
        <v>1</v>
      </c>
    </row>
    <row r="30" spans="1:6" ht="15" customHeight="1">
      <c r="A30" s="357"/>
      <c r="B30" s="60" t="s">
        <v>38</v>
      </c>
      <c r="C30" s="28" t="s">
        <v>119</v>
      </c>
      <c r="D30" s="28">
        <v>2</v>
      </c>
      <c r="E30" s="28"/>
      <c r="F30" s="28">
        <v>1</v>
      </c>
    </row>
    <row r="31" spans="1:6" ht="15" customHeight="1">
      <c r="A31" s="357"/>
      <c r="B31" s="60" t="s">
        <v>39</v>
      </c>
      <c r="C31" s="28" t="s">
        <v>61</v>
      </c>
      <c r="D31" s="28">
        <v>2</v>
      </c>
      <c r="E31" s="28">
        <v>1</v>
      </c>
      <c r="F31" s="28"/>
    </row>
    <row r="32" spans="1:6" ht="14.25" customHeight="1">
      <c r="A32" s="357"/>
      <c r="B32" s="60" t="s">
        <v>70</v>
      </c>
      <c r="C32" s="28" t="s">
        <v>61</v>
      </c>
      <c r="D32" s="28">
        <v>1</v>
      </c>
      <c r="E32" s="28">
        <v>1</v>
      </c>
      <c r="F32" s="28"/>
    </row>
    <row r="33" spans="1:7" ht="15" customHeight="1">
      <c r="A33" s="357"/>
      <c r="B33" s="60" t="s">
        <v>52</v>
      </c>
      <c r="C33" s="28" t="s">
        <v>96</v>
      </c>
      <c r="D33" s="28">
        <v>1</v>
      </c>
      <c r="E33" s="28"/>
      <c r="F33" s="28"/>
    </row>
    <row r="34" spans="1:7" ht="14.25" customHeight="1">
      <c r="A34" s="357"/>
      <c r="B34" s="60" t="s">
        <v>71</v>
      </c>
      <c r="C34" s="28" t="s">
        <v>63</v>
      </c>
      <c r="D34" s="28"/>
      <c r="E34" s="28"/>
      <c r="F34" s="28"/>
    </row>
    <row r="35" spans="1:7" ht="14.25">
      <c r="A35" s="357"/>
      <c r="B35" s="60" t="s">
        <v>50</v>
      </c>
      <c r="C35" s="28" t="s">
        <v>61</v>
      </c>
      <c r="D35" s="28">
        <v>2</v>
      </c>
      <c r="E35" s="28">
        <v>1</v>
      </c>
      <c r="F35" s="28"/>
    </row>
    <row r="36" spans="1:7" ht="14.25">
      <c r="A36" s="357"/>
      <c r="B36" s="60" t="s">
        <v>53</v>
      </c>
      <c r="C36" s="28" t="s">
        <v>119</v>
      </c>
      <c r="D36" s="28">
        <v>2</v>
      </c>
      <c r="E36" s="28">
        <v>2</v>
      </c>
      <c r="F36" s="28"/>
    </row>
    <row r="37" spans="1:7" ht="14.25">
      <c r="A37" s="357"/>
      <c r="B37" s="60" t="s">
        <v>72</v>
      </c>
      <c r="C37" s="28" t="s">
        <v>63</v>
      </c>
      <c r="D37" s="28"/>
      <c r="E37" s="28"/>
      <c r="F37" s="28"/>
    </row>
    <row r="38" spans="1:7" ht="14.25" customHeight="1">
      <c r="A38" s="62" t="s">
        <v>16</v>
      </c>
      <c r="B38" s="60" t="s">
        <v>17</v>
      </c>
      <c r="C38" s="28" t="s">
        <v>57</v>
      </c>
      <c r="D38" s="28"/>
      <c r="E38" s="28"/>
      <c r="F38" s="28">
        <v>0</v>
      </c>
      <c r="G38" s="28" t="s">
        <v>74</v>
      </c>
    </row>
    <row r="39" spans="1:7">
      <c r="B39" s="303" t="s">
        <v>68</v>
      </c>
      <c r="C39" s="304"/>
      <c r="D39" s="28">
        <f>SUM(D4:D38)</f>
        <v>35</v>
      </c>
      <c r="E39" s="28">
        <f>SUM(E4:E38)</f>
        <v>13</v>
      </c>
      <c r="F39" s="28">
        <f>SUM(F4:F38)</f>
        <v>9</v>
      </c>
      <c r="G39" s="28">
        <f>SUM(D39:F39)</f>
        <v>57</v>
      </c>
    </row>
  </sheetData>
  <mergeCells count="8">
    <mergeCell ref="A21:A37"/>
    <mergeCell ref="B39:C39"/>
    <mergeCell ref="A2:B3"/>
    <mergeCell ref="D2:F2"/>
    <mergeCell ref="A4:A9"/>
    <mergeCell ref="A10:A13"/>
    <mergeCell ref="A14:A17"/>
    <mergeCell ref="A18:A20"/>
  </mergeCells>
  <phoneticPr fontId="3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【要入力】2020春季 </vt:lpstr>
      <vt:lpstr>【要入力】2020春季ポスター </vt:lpstr>
      <vt:lpstr>2018春季</vt:lpstr>
      <vt:lpstr>2018春季ポスター</vt:lpstr>
      <vt:lpstr>2017春季</vt:lpstr>
      <vt:lpstr>2017春季ポスター</vt:lpstr>
      <vt:lpstr>'【要入力】2020春季 '!Print_Area</vt:lpstr>
      <vt:lpstr>'【要入力】2020春季ポスター '!Print_Area</vt:lpstr>
      <vt:lpstr>'2017春季'!Print_Area</vt:lpstr>
      <vt:lpstr>'2017春季ポスター'!Print_Area</vt:lpstr>
      <vt:lpstr>'2018春季'!Print_Area</vt:lpstr>
      <vt:lpstr>'2018春季ポスター'!Print_Area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ishibashi</dc:creator>
  <cp:lastModifiedBy>岡田　武宣</cp:lastModifiedBy>
  <cp:lastPrinted>2020-03-24T00:44:51Z</cp:lastPrinted>
  <dcterms:created xsi:type="dcterms:W3CDTF">2015-10-27T09:16:03Z</dcterms:created>
  <dcterms:modified xsi:type="dcterms:W3CDTF">2020-03-27T01:30:15Z</dcterms:modified>
</cp:coreProperties>
</file>